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 " sheetId="6" r:id="rId1"/>
    <sheet name="สรุป 1_63" sheetId="4" r:id="rId2"/>
  </sheets>
  <definedNames>
    <definedName name="_xlnm._FilterDatabase" localSheetId="0" hidden="1">'ยุทธศาสตร์ '!$A$3:$R$3</definedName>
  </definedNames>
  <calcPr calcId="125725"/>
  <pivotCaches>
    <pivotCache cacheId="0" r:id="rId3"/>
  </pivotCaches>
</workbook>
</file>

<file path=xl/sharedStrings.xml><?xml version="1.0" encoding="utf-8"?>
<sst xmlns="http://schemas.openxmlformats.org/spreadsheetml/2006/main" count="527" uniqueCount="131">
  <si>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</si>
  <si>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</si>
  <si>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</si>
  <si>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</si>
  <si>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</si>
  <si>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</si>
  <si>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</si>
  <si>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</si>
  <si>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 xml:space="preserve">ยุทธศาสตร์ที่ 1 การพัฒนาการท่องเที่ยวเชิงสร้างสรรค์
</t>
  </si>
  <si>
    <t>การให้บริการทางการท่องเที่ยวครบวงจร บนพื้นฐานของเศรษฐกิจเชิงสร้างสรรค์ที่มีความโดดเด่นและมีคุณภาพ สามารถนำไปสู่การพัฒนาที่ยั่งยืน</t>
  </si>
  <si>
    <t xml:space="preserve">1. จำนวนนักท่องเที่ยวเพิ่มขึ้น ร้อยละ 10 ต่อปี
</t>
  </si>
  <si>
    <t>จำนวนนักท่องเที่ยวชาวไทย</t>
  </si>
  <si>
    <t>จำนวนนักท่องเที่ยวชาวต่างประเทศ</t>
  </si>
  <si>
    <t>จำนวนนักท่องเที่ยวทั้งชาวไทยและชาวต่างประเทศ</t>
  </si>
  <si>
    <t>อัตราการเปลี่ยนแปลงของจำนวนนักท่องเที่ยวทั้งชาวไทยและชาวต่างประเทศเทียบกับปีที่ผ่านมา</t>
  </si>
  <si>
    <t>2. รายได้จากการท่องเที่ยวที่เพิ่มขึ้น ร้อยละ 10 ต่อปี</t>
  </si>
  <si>
    <t>รายได้จากการท่องเที่ยวชาวไทย (ล้านบาท)</t>
  </si>
  <si>
    <t>รายได้จากการท่องเที่ยวชาวต่างประเทศ (ล้านบาท)</t>
  </si>
  <si>
    <t>รายได้จากการท่องเที่ยวของจังหวัด</t>
  </si>
  <si>
    <t>อัตราการเปลี่ยนแปลงของรายได้จากการท่องเที่ยวของจังหวัด</t>
  </si>
  <si>
    <t>ค่าใช้จ่ายเฉลี่ยต่อคนของผู้เยี่ยมเยือน (บาท/คน/วัน)</t>
  </si>
  <si>
    <t>อัตราการเปลี่ยนแปลงของค่าใช้จ่ายเฉลี่ยต่อคนของผู้เยี่ยมเยือนเทียบกับปีที่ผ่านมา</t>
  </si>
  <si>
    <t>ยุทธศาสตร์ที่ 2 เกษตรปลอดภัย เกษตรอินทรีย์และแปรรูปเกษตร</t>
  </si>
  <si>
    <t xml:space="preserve">เป็นแหล่งผลิตและจำหน่ายผลิตภัณฑ์การเกษตร เกษตรปลอดภัย เกษตรอินทรีย์ และเกษตรแปรรูปที่มีคุณภาพมาตรฐานโดดเด่นของภาคเหนือและของประเทศ
</t>
  </si>
  <si>
    <t xml:space="preserve">1. อัตราเพิ่มขึ้นของผลิต
ภัณฑ์มวลรวม ภาคเกษตร ของจังหวัด ร้อยละ 5 ต่อปี
</t>
  </si>
  <si>
    <t>ผลิตภัณฑ์มวลรวมจังหวัด ณ ราคาประจำปี (ล้านบาท)</t>
  </si>
  <si>
    <t xml:space="preserve">ผลิตภัณฑ์มวลรวมภาคเกษตรของจังหวัด (ล้านบาท) </t>
  </si>
  <si>
    <t>รายได้ต่อหัวของประชากรจังหวัดลำปาง (บาท)</t>
  </si>
  <si>
    <t>2. ร้อยละของจำนวนแปลง/ฟาร์ม (พืชอาหาร ข้าว ปศุสัตว์ และประมง) และผลิตภัณฑ์สินค้าเกษตร ที่ได้รับรองมาตรฐาน เช่น GAP/Safety Level/เกษตรอินทรีย์/PGS/GMP เป็นต้น เพิ่มขึ้นร้อยละ 5 ต่อปี</t>
  </si>
  <si>
    <t>จำนวนแปลง/ฟาร์ม (พืช ปศุสัตว์ และประมง) ที่ได้รับรองมาตรฐาน GMP และ GAP</t>
  </si>
  <si>
    <t xml:space="preserve">ร้อยละการเพิ่มขึ้นของแปลง/ฟาร์ม (พืช ปศุสัตว์ และประมง) ที่ได้รับรองมาตรฐาน GMP และ GAP </t>
  </si>
  <si>
    <t>จำนวนแปลง/ฟาร์ม ด้านปศุสัตว์ ที่ได้รับการรับรองมาตรฐานความปลอดภัย (GAP เกษตรอินทรีย์)</t>
  </si>
  <si>
    <t xml:space="preserve">ร้อยละการเพิ่มขึ้นของแปลง/ฟาร์ม ด้านปศุสัตว์ ที่ได้รับการรับรองมาตรฐานความปลอดภัย (GAP เกษตรอินทรีย์) </t>
  </si>
  <si>
    <t>จำนวนแปลง/ฟาร์ม ด้านการประมง ที่ได้รับการรับรองมาตรฐานความปลอดภัย (GAP Safety Level)</t>
  </si>
  <si>
    <t xml:space="preserve">ร้อยละการเพิ่มขึ้นของแปลง/ฟาร์ม ด้านการประมง ที่ได้รับการรับรองมาตรฐานความปลอดภัย (GAP Safety Level) </t>
  </si>
  <si>
    <t xml:space="preserve">3. จำนวนชนิดสินค้าและผลิตภัณฑ์เกษตรที่มีความโดดเด่น ไม่น้อยกว่า 2 ชนิดสินค้า </t>
  </si>
  <si>
    <t>จำนวนชนิดสินค้าและผลิตภัณฑ์เกษตรที่มีความโดดเด่นของจังหวัด</t>
  </si>
  <si>
    <t>ยุทธศาสตร์ที่ 3 สินค้าอัตลักษณ์อุตสาหกรรม หัตถอุตสาหกรรม ผลิตภัณฑ์ชุมชน จากฐานทุนทางสังคมและวัฒนธรรม</t>
  </si>
  <si>
    <t>เป็นแหล่งผลิตสินค้าอัตลักษณ์อุตสาหกรรม หัตถอุตสาหกรรม ผลิตภัณฑ์ชุมชน     บนพื้นฐานของเศรษฐกิจเชิงสร้างสรรค์ จากทุนทางสังคมและวัฒนธรรม รวมถึงการเป็นศูนย์กลางโลจิสติกส์ของภาคเหนือ ที่สามารถสร้างมูลค่าทางเศรษฐกิจอย่างยั่งยืน</t>
  </si>
  <si>
    <t>1. ร้อยละการเพิ่มขึ้นของมูลค่าการจำหน่ายสินค้าอัตลักษณ์อุตสาหกรรม หัตถอุตสาหกรรม ผลิตภัณฑ์ชุมชนที่สำคัญ เพิ่มขึ้นร้อยละ 3 ต่อปี</t>
  </si>
  <si>
    <t>จำนวนสินค้าอัตลักษณ์อุตสาหกรรม หัตถอุตสาหกรรม ผลิตภัณฑ์ชุมชนที่สำคัญของจังหวัด</t>
  </si>
  <si>
    <t>มูลค่าการจำหน่ายผลิตภัณฑ์เซรามิก</t>
  </si>
  <si>
    <t xml:space="preserve">มูลค่าการจำหน่ายผลิตภัณฑ์หัตถอุตสาหกรรม </t>
  </si>
  <si>
    <t>ร้อยละการเพิ่มขึ้นของมูลค่าการจำหน่ายผลิตภัณฑ์เซรามิก</t>
  </si>
  <si>
    <t xml:space="preserve">ร้อยละการเพิ่มขึ้นของมูลค่าการจำหน่ายผลิตภัณฑ์หัตถอุตสาหกรรม </t>
  </si>
  <si>
    <t>2. ร้อยละของผู้ประกอบที่ยื่นคำขอที่ผ่านการรับรองคุณภาพผลิตภัณฑ์ชุมชน (มผช.) ไม่น้อยกว่า ร้อยละ 80 ต่อปี</t>
  </si>
  <si>
    <t>จำนวนผู้ประกอบที่ยื่นคำขอการรับรองคุณภาพผลิตภัณฑ์ชุมชน (มผช.)</t>
  </si>
  <si>
    <t>จำนวนผู้ประกอบที่ยื่นคำขอที่ผ่านการรับรองคุณภาพผลิตภัณฑ์ชุมชน (มผช.)</t>
  </si>
  <si>
    <t>ร้อยละของผู้ประกอบที่ยื่นคำขอที่ผ่านการรับรองคุณภาพผลิตภัณฑ์ชุมชน (มผช.)</t>
  </si>
  <si>
    <t>3. ร้อยละความพึงพอใจของประชาชนต่อการพัฒนาโลจิสติกส์ ไม่น้อยกว่า ร้อยละ 80 ต่อปี</t>
  </si>
  <si>
    <t>จำนวนเส้นทางสายหลักเชื่อมโยงระบบโครงข่ายโลจิสติกส์ที่ได้รับการพัฒนา</t>
  </si>
  <si>
    <t>ร้อยละความพึงพอใจของประชาชนต่อการพัฒนาโลจิสติกส์</t>
  </si>
  <si>
    <t>ยุทธศาสตร์ที่ 4 สังคม คุณภาพชีวิต ความมั่นคง และทรัพยากรธรรมชาติและสิ่งแวดล้อม</t>
  </si>
  <si>
    <t>ประชาชนทุกกลุ่มวัยได้รับการพัฒนาและเข้าถึงบริการขั้นพื้นฐานของภาครัฐ มีกลไกในการป้องกันและปราบปรามอาชญากรรม และบริหารจัดการสาธารณภัยได้อย่างมีประสิทธิภาพ รวมถึงอนุรักษ์ ฟื้นฟู และใช้ทรัพยากรธรรมชาติอย่างยั่งยืน ภายใต้สิ่งแวดล้อมที่ดี</t>
  </si>
  <si>
    <t>1. ประชาชนเข้าถึงบริการขั้นพื้นฐาน ร้อยละ 60</t>
  </si>
  <si>
    <t>ร้อยละของประชาชนที่เข้าถึงบริการขั้นพื้นฐานของรัฐ</t>
  </si>
  <si>
    <t>2. ประชาชนกลุ่มเป้าหมายได้รับการเสริมสร้างภูมิคุ้มกันและทักษะชีวิตให้มีความเข้มแข็ง ร้อยละ 70</t>
  </si>
  <si>
    <t>จำนวนประชาชนกลุ่มเป้าหมายในการเสริมสร้างภูมิคุ้มกันและทักษะชีวิตให้มีความเข้มแข็ง</t>
  </si>
  <si>
    <t>จำนวนประชาชนที่ได้รับการเสริมสร้างภูมิคุ้มกันและทักษะชีวิตให้มีความเข้มแข็ง</t>
  </si>
  <si>
    <t>ร้อยละของประชาชนที่ได้รับการเสริมสร้างภูมิคุ้มกันและทักษะชีวิตให้มีความเข้มแข็ง</t>
  </si>
  <si>
    <t xml:space="preserve">3. เด็กและเยาวชนในสถานศึกษามีส่วนร่วมในการป้องกันและแก้ไขปัญหายาเสพติด ไม่
น้อยกว่า ร้อยละ 80
</t>
  </si>
  <si>
    <t>ร้อยละของเด็กและเยาวชนในสถานศึกษามีส่วนร่วมในการป้องกันและแก้ไขปัญหายาเสพติด</t>
  </si>
  <si>
    <t>4. อัตราการเกิดคดีอาชญากรรม (ชีวิตและทรัพย์สิน) ลดลง ร้อยละ 2</t>
  </si>
  <si>
    <t xml:space="preserve">จำนวนการจับกุมคดีอาชญากรรม(ชีวิตและทรัพย์สิน) </t>
  </si>
  <si>
    <t>อัตราการเปลี่ยนแปลงการเกิดคดีอาชญากรรม (ชีวิตและทรัพย์สิน)</t>
  </si>
  <si>
    <t>5. ความสูญเสียในชีวิตและทรัพย์สินของผู้ประสบสาธารณภัยลดลง ร้อยละ 20 (ลดลงจากปี 2561)</t>
  </si>
  <si>
    <t>จำนวนครั้งที่เกิดอัคคีภัย</t>
  </si>
  <si>
    <t>จำนวนผู้เสียชีวิตที่เกิดจากอัคคีภัย</t>
  </si>
  <si>
    <t>อัตราการเปลี่ยนแปลงจำนวนผู้เสียชีวิตที่เกิดจากอัคคีภัยเมื่อเปรียบเทียบกับปีที่ผ่านมา</t>
  </si>
  <si>
    <t>จำนวนครั้งที่เกิดวาตภัย</t>
  </si>
  <si>
    <t>จำนวนผู้เสียชีวิตที่เกิดจากวาตภัย</t>
  </si>
  <si>
    <t>อัตราการเปลี่ยนแปลงจำนวนผู้เสียชีวิตที่เกิดจากวาตภัยเมื่อเปรียบเทียบกับปีที่ผ่านมา</t>
  </si>
  <si>
    <t>จำนวนครั้งที่เกิดอุทกภัยและดินโคลนถล่ม</t>
  </si>
  <si>
    <t>จำนวนผู้เสียชีวิตที่เกิดจากอุทกภัยและดินโคลนถล่ม</t>
  </si>
  <si>
    <t>อัตราการเปลี่ยนแปลงจำนวนผู้เสียชีวิตที่เกิดจากอุทกภัยและดินโคลนถล่ม เมื่อเปรียบเทียบกับปีที่ผ่านมา</t>
  </si>
  <si>
    <t>จำนวนครั้งที่เกิดภัยแล้ง</t>
  </si>
  <si>
    <t>จำนวนผู้เสียชีวิตที่เกิดจากภัยแล้ง</t>
  </si>
  <si>
    <t>อัตราการเปลี่ยนแปลงจำนวนผู้เสียชีวิตที่เกิดจากภัยแล้งเมื่อเปรียบเทียบกับปีที่ผ่านมา</t>
  </si>
  <si>
    <t>จำนวนครั้งที่เกิดแผ่นดินไหว</t>
  </si>
  <si>
    <t>จำนวนผู้เสียชีวิตที่เกิดจากแผ่นดินไหว</t>
  </si>
  <si>
    <t>อัตราการเปลี่ยนแปลงจำนวนผู้เสียชีวิตที่เกิดจากแผ่นดินไหวเมื่อเปรียบเทียบกับปีที่ผ่านมา</t>
  </si>
  <si>
    <t>จำนวนครั้งที่พบจุดความร้อน (hotspot) ในพื้นที่</t>
  </si>
  <si>
    <t>อัตราการเปลี่ยนแปลงจำนวนครั้งที่พบจุดความร้อน (hotspot) ในพื้นที่เมื่อเปรียบเทียบกับปีที่ผ่านมา</t>
  </si>
  <si>
    <t>จำนวนครั้งที่เกิดอุบัติเหตุทางถนน</t>
  </si>
  <si>
    <t>จำนวนผู้เสียชีวิตที่เกิดจากอุบัติเหตุทางถนน</t>
  </si>
  <si>
    <t>อัตราการเปลี่ยนแปลงจำนวนผู้เสียชีวิตที่เกิดจากอุบัติเหตุทางถนนเมื่อเปรียบเทียบกับปีที่ผ่านมา</t>
  </si>
  <si>
    <t>มูลค่าความเสียหายที่เกิดจากอุบัติดหตุทางถนน (บาท)</t>
  </si>
  <si>
    <t>จำนวนครั้งที่เกิดภัยหนาว</t>
  </si>
  <si>
    <t>จำนวนผู้เสียชีวิตที่เกิดจากภัยหนาว</t>
  </si>
  <si>
    <t>อัตราการเปลี่ยนแปลงจำนวนผู้เสียชีวิตที่เกิดจากภัยหนาวเมื่อเปรียบเทียบกับปีที่ผ่านมา</t>
  </si>
  <si>
    <t>พื้นที่ป่าไม้ทั้งหมดของจังหวัด   (ตร.กม.)</t>
  </si>
  <si>
    <t>จำนวนพื้นที่ป่าไม้ที่ถูกบุกรุกได้รับการอนุรักษ์และฟื้นฟู (ไร่)</t>
  </si>
  <si>
    <t>ปริมาณขยะที่เกิดขึ้น (ตัน/ปี)</t>
  </si>
  <si>
    <t>ปริมาณขยะสะสม (ตัน)</t>
  </si>
  <si>
    <t>สนง.ท่องเที่ยวและกีฬาจังหวัดลำปาง</t>
  </si>
  <si>
    <t>สนง.คลังจังหวัดลำปาง</t>
  </si>
  <si>
    <t>สนง.เกษตรและสหกรณ์จังหวัดลำปาง</t>
  </si>
  <si>
    <t>สนง.อุตสาหกรรมจังหวัดลำปาง</t>
  </si>
  <si>
    <t>สนง.โยธาธิการและผังเมืองจังหวัดลำปาง</t>
  </si>
  <si>
    <t>สนง.สาธารณสุขจังหวัดลำปาง</t>
  </si>
  <si>
    <t>ตำรวจภูธรจังหวัดลำปาง</t>
  </si>
  <si>
    <t>สนง. ป้องกันและบรรเทาสาธารณภัยจังหวัดลำปาง</t>
  </si>
  <si>
    <t>สนง.ทรัพยากรธรรมชาติและสิ่งแวดล้อมจังหวัดลำปาง</t>
  </si>
  <si>
    <t>สนง.ท้องถิ่นจังหวัดลำปาง</t>
  </si>
  <si>
    <t>สนง.พัฒนาสังคมและความมั่นคงของมนุษย์จังหวัดลำปาง</t>
  </si>
  <si>
    <t>คน</t>
  </si>
  <si>
    <t>ร้อยละ</t>
  </si>
  <si>
    <t>ล้านบาท</t>
  </si>
  <si>
    <t>บาท</t>
  </si>
  <si>
    <t>แปลง/ฟาร์ม</t>
  </si>
  <si>
    <t>ชนิด/ผลิตภัณฑ์</t>
  </si>
  <si>
    <t>รายการ</t>
  </si>
  <si>
    <t>ราย</t>
  </si>
  <si>
    <t>ครั้ง</t>
  </si>
  <si>
    <t>กิโลเมตรต่อปี</t>
  </si>
  <si>
    <t>ไร่</t>
  </si>
  <si>
    <t>ตัน/ปี</t>
  </si>
  <si>
    <t>ตัน</t>
  </si>
  <si>
    <t>ข้อมูลตามประเด็นยุทธศาสตร์ในแผนพัฒนาจังหวัดลำปาง (ตามเล่มแผนพัฒนาสถิติระดับจังหวัดฉบับที่ 2 ) ณ. วันที่ 30  เดือนสิงหาคม ปี 2562</t>
  </si>
  <si>
    <t>-</t>
  </si>
  <si>
    <t xml:space="preserve"> -</t>
  </si>
  <si>
    <t>2,584 (ม.ค.-ก.ย.)</t>
  </si>
  <si>
    <t>835,967 (ม.ค.-ก.ย.)</t>
  </si>
  <si>
    <t>Row Labels</t>
  </si>
  <si>
    <t>Grand Total</t>
  </si>
  <si>
    <t>Count of รายการสถิติ</t>
  </si>
  <si>
    <t>Count of หน่วยวัด</t>
  </si>
  <si>
    <t>Count of หน่วยงานเจ้าของข้อมูล</t>
  </si>
  <si>
    <t>2. ประชาชนกลุ่มเป้าหมายได้รับการเสริมสร้างภูมิคุ้มกันและทักษะชีวิตให้มีความเข้มแข็ง ร้อยละ 71</t>
  </si>
  <si>
    <t>2. ประชาชนกลุ่มเป้าหมายได้รับการเสริมสร้างภูมิคุ้มกันและทักษะชีวิตให้มีความเข้มแข็ง ร้อยละ 72</t>
  </si>
  <si>
    <t>4. อัตราการเกิดคดีอาชญากรรม (ชีวิตและทรัพย์สิน) ลดลง ร้อยละ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</si>
</sst>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0.0"/>
  </numFmts>
  <fonts count="10">
    <font>
      <sz val="11"/>
      <color theme="1"/>
      <name val="Calibri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Calibri"/>
      <family val="2"/>
      <charset val="222"/>
      <scheme val="minor"/>
    </font>
    <font>
      <b/>
      <sz val="14"/>
      <color indexed="8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9" fillId="0" borderId="0" xfId="0" applyFont="1" applyFill="1" applyAlignment="1">
      <alignment vertical="center"/>
    </xf>
    <xf numFmtId="0" fontId="2" fillId="0" borderId="0" xfId="0" applyFont="1" applyAlignment="1"/>
    <xf numFmtId="0" fontId="7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Fill="1" applyAlignment="1">
      <alignment vertical="center"/>
    </xf>
    <xf numFmtId="0" fontId="3" fillId="0" borderId="0" xfId="0" applyFont="1" applyAlignment="1"/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/>
    <xf numFmtId="4" fontId="2" fillId="0" borderId="0" xfId="0" applyNumberFormat="1" applyFont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9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8" xfId="1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9" xfId="1" applyNumberFormat="1" applyFont="1" applyFill="1" applyBorder="1" applyAlignment="1">
      <alignment vertical="center" wrapText="1"/>
    </xf>
    <xf numFmtId="164" fontId="3" fillId="0" borderId="9" xfId="1" applyNumberFormat="1" applyFont="1" applyFill="1" applyBorder="1" applyAlignment="1">
      <alignment vertical="center" wrapText="1"/>
    </xf>
    <xf numFmtId="165" fontId="3" fillId="0" borderId="9" xfId="1" applyNumberFormat="1" applyFont="1" applyFill="1" applyBorder="1" applyAlignment="1">
      <alignment horizontal="right" vertical="center" wrapText="1"/>
    </xf>
    <xf numFmtId="165" fontId="3" fillId="0" borderId="9" xfId="1" applyNumberFormat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>
      <alignment vertical="center" wrapText="1"/>
    </xf>
    <xf numFmtId="0" fontId="3" fillId="0" borderId="9" xfId="1" applyNumberFormat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vertical="top" wrapText="1"/>
    </xf>
    <xf numFmtId="0" fontId="3" fillId="0" borderId="9" xfId="0" applyFont="1" applyFill="1" applyBorder="1" applyAlignment="1">
      <alignment horizontal="right"/>
    </xf>
    <xf numFmtId="0" fontId="3" fillId="0" borderId="9" xfId="0" applyFont="1" applyFill="1" applyBorder="1" applyAlignment="1"/>
    <xf numFmtId="3" fontId="3" fillId="0" borderId="9" xfId="0" applyNumberFormat="1" applyFont="1" applyFill="1" applyBorder="1" applyAlignment="1"/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/>
    <xf numFmtId="3" fontId="3" fillId="0" borderId="9" xfId="0" applyNumberFormat="1" applyFont="1" applyBorder="1" applyAlignment="1"/>
    <xf numFmtId="166" fontId="3" fillId="0" borderId="9" xfId="0" applyNumberFormat="1" applyFont="1" applyBorder="1" applyAlignment="1"/>
    <xf numFmtId="4" fontId="3" fillId="0" borderId="9" xfId="0" applyNumberFormat="1" applyFont="1" applyBorder="1" applyAlignment="1"/>
    <xf numFmtId="0" fontId="3" fillId="0" borderId="10" xfId="0" applyFont="1" applyFill="1" applyBorder="1" applyAlignment="1">
      <alignment vertical="top" wrapText="1"/>
    </xf>
    <xf numFmtId="0" fontId="3" fillId="0" borderId="10" xfId="0" applyFont="1" applyBorder="1" applyAlignment="1">
      <alignment horizontal="center"/>
    </xf>
    <xf numFmtId="4" fontId="3" fillId="0" borderId="10" xfId="0" applyNumberFormat="1" applyFont="1" applyBorder="1" applyAlignment="1"/>
    <xf numFmtId="0" fontId="3" fillId="0" borderId="8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 wrapText="1"/>
    </xf>
    <xf numFmtId="165" fontId="3" fillId="0" borderId="9" xfId="1" applyNumberFormat="1" applyFont="1" applyBorder="1" applyAlignment="1"/>
    <xf numFmtId="164" fontId="3" fillId="0" borderId="9" xfId="1" applyNumberFormat="1" applyFont="1" applyBorder="1" applyAlignment="1"/>
    <xf numFmtId="0" fontId="3" fillId="0" borderId="10" xfId="0" applyFont="1" applyBorder="1" applyAlignment="1"/>
    <xf numFmtId="164" fontId="3" fillId="0" borderId="10" xfId="1" applyNumberFormat="1" applyFont="1" applyBorder="1" applyAlignment="1"/>
    <xf numFmtId="0" fontId="3" fillId="0" borderId="10" xfId="0" applyFont="1" applyBorder="1" applyAlignment="1">
      <alignment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51.582562847223" createdVersion="3" refreshedVersion="3" minRefreshableVersion="3" recordCount="65">
  <cacheSource type="worksheet">
    <worksheetSource ref="A3:P68" sheet="ยุทธศาสตร์ "/>
  </cacheSource>
  <cacheFields count="16">
    <cacheField name="ยุทธศาสตร์ที่ ...  (ชื่อยุทธศาสตร์)" numFmtId="0">
      <sharedItems count="4">
        <s v="ยุทธศาสตร์ที่ 1 การพัฒนาการท่องเที่ยวเชิงสร้างสรรค์_x000a_"/>
        <s v="ยุทธศาสตร์ที่ 2 เกษตรปลอดภัย เกษตรอินทรีย์และแปรรูปเกษตร"/>
        <s v="ยุทธศาสตร์ที่ 3 สินค้าอัตลักษณ์อุตสาหกรรม หัตถอุตสาหกรรม ผลิตภัณฑ์ชุมชน จากฐานทุนทางสังคมและวัฒนธรรม"/>
        <s v="ยุทธศาสตร์ที่ 4 สังคม คุณภาพชีวิต ความมั่นคง และทรัพยากรธรรมชาติและสิ่งแวดล้อม"/>
      </sharedItems>
    </cacheField>
    <cacheField name="เป้าประสงค์เชิงยุทธศาสตร์" numFmtId="0">
      <sharedItems count="4">
        <s v="การให้บริการทางการท่องเที่ยวครบวงจร บนพื้นฐานของเศรษฐกิจเชิงสร้างสรรค์ที่มีความโดดเด่นและมีคุณภาพ สามารถนำไปสู่การพัฒนาที่ยั่งยืน"/>
        <s v="เป็นแหล่งผลิตและจำหน่ายผลิตภัณฑ์การเกษตร เกษตรปลอดภัย เกษตรอินทรีย์ และเกษตรแปรรูปที่มีคุณภาพมาตรฐานโดดเด่นของภาคเหนือและของประเทศ_x000a__x000a_"/>
        <s v="เป็นแหล่งผลิตสินค้าอัตลักษณ์อุตสาหกรรม หัตถอุตสาหกรรม ผลิตภัณฑ์ชุมชน     บนพื้นฐานของเศรษฐกิจเชิงสร้างสรรค์ จากทุนทางสังคมและวัฒนธรรม รวมถึงการเป็นศูนย์กลางโลจิสติกส์ของภาคเหนือ ที่สามารถสร้างมูลค่าทางเศรษฐกิจอย่างยั่งยืน"/>
        <s v="ประชาชนทุกกลุ่มวัยได้รับการพัฒนาและเข้าถึงบริการขั้นพื้นฐานของภาครัฐ มีกลไกในการป้องกันและปราบปรามอาชญากรรม และบริหารจัดการสาธารณภัยได้อย่างมีประสิทธิภาพ รวมถึงอนุรักษ์ ฟื้นฟู และใช้ทรัพยากรธรรมชาติอย่างยั่งยืน ภายใต้สิ่งแวดล้อมที่ดี"/>
      </sharedItems>
    </cacheField>
    <cacheField name="ตัวชี้วัด" numFmtId="0">
      <sharedItems count="16">
        <s v="1. จำนวนนักท่องเที่ยวเพิ่มขึ้น ร้อยละ 10 ต่อปี_x000a_  _x000a_"/>
        <s v="2. รายได้จากการท่องเที่ยวที่เพิ่มขึ้น ร้อยละ 10 ต่อปี"/>
        <s v="1. อัตราเพิ่มขึ้นของผลิต_x000a_ภัณฑ์มวลรวม ภาคเกษตร ของจังหวัด ร้อยละ 5 ต่อปี_x000a_"/>
        <s v="2. ร้อยละของจำนวนแปลง/ฟาร์ม (พืชอาหาร ข้าว ปศุสัตว์ และประมง) และผลิตภัณฑ์สินค้าเกษตร ที่ได้รับรองมาตรฐาน เช่น GAP/Safety Level/เกษตรอินทรีย์/PGS/GMP เป็นต้น เพิ่มขึ้นร้อยละ 5 ต่อปี"/>
        <s v="3. จำนวนชนิดสินค้าและผลิตภัณฑ์เกษตรที่มีความโดดเด่น ไม่น้อยกว่า 2 ชนิดสินค้า "/>
        <s v="1. ร้อยละการเพิ่มขึ้นของมูลค่าการจำหน่ายสินค้าอัตลักษณ์อุตสาหกรรม หัตถอุตสาหกรรม ผลิตภัณฑ์ชุมชนที่สำคัญ เพิ่มขึ้นร้อยละ 3 ต่อปี"/>
        <s v="2. ร้อยละของผู้ประกอบที่ยื่นคำขอที่ผ่านการรับรองคุณภาพผลิตภัณฑ์ชุมชน (มผช.) ไม่น้อยกว่า ร้อยละ 80 ต่อปี"/>
        <s v="3. ร้อยละความพึงพอใจของประชาชนต่อการพัฒนาโลจิสติกส์ ไม่น้อยกว่า ร้อยละ 80 ต่อปี"/>
        <s v="1. ประชาชนเข้าถึงบริการขั้นพื้นฐาน ร้อยละ 60"/>
        <s v="2. ประชาชนกลุ่มเป้าหมายได้รับการเสริมสร้างภูมิคุ้มกันและทักษะชีวิตให้มีความเข้มแข็ง ร้อยละ 70"/>
        <s v="2. ประชาชนกลุ่มเป้าหมายได้รับการเสริมสร้างภูมิคุ้มกันและทักษะชีวิตให้มีความเข้มแข็ง ร้อยละ 71"/>
        <s v="2. ประชาชนกลุ่มเป้าหมายได้รับการเสริมสร้างภูมิคุ้มกันและทักษะชีวิตให้มีความเข้มแข็ง ร้อยละ 72"/>
        <s v="3. เด็กและเยาวชนในสถานศึกษามีส่วนร่วมในการป้องกันและแก้ไขปัญหายาเสพติด ไม่_x000a_น้อยกว่า ร้อยละ 80_x000a__x000a_"/>
        <s v="4. อัตราการเกิดคดีอาชญากรรม (ชีวิตและทรัพย์สิน) ลดลง ร้อยละ 2"/>
        <s v="4. อัตราการเกิดคดีอาชญากรรม (ชีวิตและทรัพย์สิน) ลดลง ร้อยละ 3"/>
        <s v="5. ความสูญเสียในชีวิตและทรัพย์สินของผู้ประสบสาธารณภัยลดลง ร้อยละ 20 (ลดลงจากปี 2561)"/>
      </sharedItems>
    </cacheField>
    <cacheField name="รายการสถิติ" numFmtId="0">
      <sharedItems count="65">
        <s v="จำนวนนักท่องเที่ยวชาวไทย"/>
        <s v="จำนวนนักท่องเที่ยวชาวต่างประเทศ"/>
        <s v="จำนวนนักท่องเที่ยวทั้งชาวไทยและชาวต่างประเทศ"/>
        <s v="อัตราการเปลี่ยนแปลงของจำนวนนักท่องเที่ยวทั้งชาวไทยและชาวต่างประเทศเทียบกับปีที่ผ่านมา"/>
        <s v="รายได้จากการท่องเที่ยวชาวไทย (ล้านบาท)"/>
        <s v="รายได้จากการท่องเที่ยวชาวต่างประเทศ (ล้านบาท)"/>
        <s v="รายได้จากการท่องเที่ยวของจังหวัด"/>
        <s v="อัตราการเปลี่ยนแปลงของรายได้จากการท่องเที่ยวของจังหวัด"/>
        <s v="ค่าใช้จ่ายเฉลี่ยต่อคนของผู้เยี่ยมเยือน (บาท/คน/วัน)"/>
        <s v="อัตราการเปลี่ยนแปลงของค่าใช้จ่ายเฉลี่ยต่อคนของผู้เยี่ยมเยือนเทียบกับปีที่ผ่านมา"/>
        <s v="ผลิตภัณฑ์มวลรวมจังหวัด ณ ราคาประจำปี (ล้านบาท)"/>
        <s v="ผลิตภัณฑ์มวลรวมภาคเกษตรของจังหวัด (ล้านบาท) "/>
        <s v="รายได้ต่อหัวของประชากรจังหวัดลำปาง (บาท)"/>
        <s v="จำนวนแปลง/ฟาร์ม (พืช ปศุสัตว์ และประมง) ที่ได้รับรองมาตรฐาน GMP และ GAP"/>
        <s v="ร้อยละการเพิ่มขึ้นของแปลง/ฟาร์ม (พืช ปศุสัตว์ และประมง) ที่ได้รับรองมาตรฐาน GMP และ GAP "/>
        <s v="จำนวนแปลง/ฟาร์ม ด้านปศุสัตว์ ที่ได้รับการรับรองมาตรฐานความปลอดภัย (GAP เกษตรอินทรีย์)"/>
        <s v="ร้อยละการเพิ่มขึ้นของแปลง/ฟาร์ม ด้านปศุสัตว์ ที่ได้รับการรับรองมาตรฐานความปลอดภัย (GAP เกษตรอินทรีย์) "/>
        <s v="จำนวนแปลง/ฟาร์ม ด้านการประมง ที่ได้รับการรับรองมาตรฐานความปลอดภัย (GAP Safety Level)"/>
        <s v="ร้อยละการเพิ่มขึ้นของแปลง/ฟาร์ม ด้านการประมง ที่ได้รับการรับรองมาตรฐานความปลอดภัย (GAP Safety Level) "/>
        <s v="จำนวนชนิดสินค้าและผลิตภัณฑ์เกษตรที่มีความโดดเด่นของจังหวัด"/>
        <s v="จำนวนสินค้าอัตลักษณ์อุตสาหกรรม หัตถอุตสาหกรรม ผลิตภัณฑ์ชุมชนที่สำคัญของจังหวัด"/>
        <s v="มูลค่าการจำหน่ายผลิตภัณฑ์เซรามิก"/>
        <s v="มูลค่าการจำหน่ายผลิตภัณฑ์หัตถอุตสาหกรรม "/>
        <s v="ร้อยละการเพิ่มขึ้นของมูลค่าการจำหน่ายผลิตภัณฑ์เซรามิก"/>
        <s v="ร้อยละการเพิ่มขึ้นของมูลค่าการจำหน่ายผลิตภัณฑ์หัตถอุตสาหกรรม "/>
        <s v="จำนวนผู้ประกอบที่ยื่นคำขอการรับรองคุณภาพผลิตภัณฑ์ชุมชน (มผช.)"/>
        <s v="จำนวนผู้ประกอบที่ยื่นคำขอที่ผ่านการรับรองคุณภาพผลิตภัณฑ์ชุมชน (มผช.)"/>
        <s v="ร้อยละของผู้ประกอบที่ยื่นคำขอที่ผ่านการรับรองคุณภาพผลิตภัณฑ์ชุมชน (มผช.)"/>
        <s v="จำนวนเส้นทางสายหลักเชื่อมโยงระบบโครงข่ายโลจิสติกส์ที่ได้รับการพัฒนา"/>
        <s v="ร้อยละความพึงพอใจของประชาชนต่อการพัฒนาโลจิสติกส์"/>
        <s v="ร้อยละของประชาชนที่เข้าถึงบริการขั้นพื้นฐานของรัฐ"/>
        <s v="จำนวนประชาชนกลุ่มเป้าหมายในการเสริมสร้างภูมิคุ้มกันและทักษะชีวิตให้มีความเข้มแข็ง"/>
        <s v="จำนวนประชาชนที่ได้รับการเสริมสร้างภูมิคุ้มกันและทักษะชีวิตให้มีความเข้มแข็ง"/>
        <s v="ร้อยละของประชาชนที่ได้รับการเสริมสร้างภูมิคุ้มกันและทักษะชีวิตให้มีความเข้มแข็ง"/>
        <s v="ร้อยละของเด็กและเยาวชนในสถานศึกษามีส่วนร่วมในการป้องกันและแก้ไขปัญหายาเสพติด"/>
        <s v="จำนวนการจับกุมคดีอาชญากรรม(ชีวิตและทรัพย์สิน) "/>
        <s v="อัตราการเปลี่ยนแปลงการเกิดคดีอาชญากรรม (ชีวิตและทรัพย์สิน)"/>
        <s v="จำนวนครั้งที่เกิดอัคคีภัย"/>
        <s v="จำนวนผู้เสียชีวิตที่เกิดจากอัคคีภัย"/>
        <s v="อัตราการเปลี่ยนแปลงจำนวนผู้เสียชีวิตที่เกิดจากอัคคีภัยเมื่อเปรียบเทียบกับปีที่ผ่านมา"/>
        <s v="จำนวนครั้งที่เกิดวาตภัย"/>
        <s v="จำนวนผู้เสียชีวิตที่เกิดจากวาตภัย"/>
        <s v="อัตราการเปลี่ยนแปลงจำนวนผู้เสียชีวิตที่เกิดจากวาตภัยเมื่อเปรียบเทียบกับปีที่ผ่านมา"/>
        <s v="จำนวนครั้งที่เกิดอุทกภัยและดินโคลนถล่ม"/>
        <s v="จำนวนผู้เสียชีวิตที่เกิดจากอุทกภัยและดินโคลนถล่ม"/>
        <s v="อัตราการเปลี่ยนแปลงจำนวนผู้เสียชีวิตที่เกิดจากอุทกภัยและดินโคลนถล่ม เมื่อเปรียบเทียบกับปีที่ผ่านมา"/>
        <s v="จำนวนครั้งที่เกิดภัยแล้ง"/>
        <s v="จำนวนผู้เสียชีวิตที่เกิดจากภัยแล้ง"/>
        <s v="อัตราการเปลี่ยนแปลงจำนวนผู้เสียชีวิตที่เกิดจากภัยแล้งเมื่อเปรียบเทียบกับปีที่ผ่านมา"/>
        <s v="จำนวนครั้งที่เกิดแผ่นดินไหว"/>
        <s v="จำนวนผู้เสียชีวิตที่เกิดจากแผ่นดินไหว"/>
        <s v="อัตราการเปลี่ยนแปลงจำนวนผู้เสียชีวิตที่เกิดจากแผ่นดินไหวเมื่อเปรียบเทียบกับปีที่ผ่านมา"/>
        <s v="จำนวนครั้งที่พบจุดความร้อน (hotspot) ในพื้นที่"/>
        <s v="อัตราการเปลี่ยนแปลงจำนวนครั้งที่พบจุดความร้อน (hotspot) ในพื้นที่เมื่อเปรียบเทียบกับปีที่ผ่านมา"/>
        <s v="จำนวนครั้งที่เกิดอุบัติเหตุทางถนน"/>
        <s v="จำนวนผู้เสียชีวิตที่เกิดจากอุบัติเหตุทางถนน"/>
        <s v="อัตราการเปลี่ยนแปลงจำนวนผู้เสียชีวิตที่เกิดจากอุบัติเหตุทางถนนเมื่อเปรียบเทียบกับปีที่ผ่านมา"/>
        <s v="มูลค่าความเสียหายที่เกิดจากอุบัติดหตุทางถนน (บาท)"/>
        <s v="จำนวนครั้งที่เกิดภัยหนาว"/>
        <s v="จำนวนผู้เสียชีวิตที่เกิดจากภัยหนาว"/>
        <s v="อัตราการเปลี่ยนแปลงจำนวนผู้เสียชีวิตที่เกิดจากภัยหนาวเมื่อเปรียบเทียบกับปีที่ผ่านมา"/>
        <s v="พื้นที่ป่าไม้ทั้งหมดของจังหวัด   (ตร.กม.)"/>
        <s v="จำนวนพื้นที่ป่าไม้ที่ถูกบุกรุกได้รับการอนุรักษ์และฟื้นฟู (ไร่)"/>
        <s v="ปริมาณขยะที่เกิดขึ้น (ตัน/ปี)"/>
        <s v="ปริมาณขยะสะสม (ตัน)"/>
      </sharedItems>
    </cacheField>
    <cacheField name="หน่วยวัด" numFmtId="0">
      <sharedItems count="13">
        <s v="คน"/>
        <s v="ร้อยละ"/>
        <s v="ล้านบาท"/>
        <s v="บาท"/>
        <s v="แปลง/ฟาร์ม"/>
        <s v="ชนิด/ผลิตภัณฑ์"/>
        <s v="รายการ"/>
        <s v="ราย"/>
        <s v="กิโลเมตรต่อปี"/>
        <s v="ครั้ง"/>
        <s v="ไร่"/>
        <s v="ตัน/ปี"/>
        <s v="ตัน"/>
      </sharedItems>
    </cacheField>
    <cacheField name="2555" numFmtId="0">
      <sharedItems containsString="0" containsBlank="1" containsNumber="1" containsInteger="1" minValue="7143" maxValue="84487"/>
    </cacheField>
    <cacheField name="2556" numFmtId="0">
      <sharedItems containsBlank="1" containsMixedTypes="1" containsNumber="1" minValue="-42.7" maxValue="2419697165"/>
    </cacheField>
    <cacheField name="2557" numFmtId="0">
      <sharedItems containsBlank="1" containsMixedTypes="1" containsNumber="1" minValue="-11" maxValue="2519237966"/>
    </cacheField>
    <cacheField name="2558" numFmtId="0">
      <sharedItems containsBlank="1" containsMixedTypes="1" containsNumber="1" minValue="-56.47" maxValue="2438413831"/>
    </cacheField>
    <cacheField name="2559" numFmtId="0">
      <sharedItems containsBlank="1" containsMixedTypes="1" containsNumber="1" minValue="-30.79" maxValue="2382062593"/>
    </cacheField>
    <cacheField name="2560" numFmtId="0">
      <sharedItems containsString="0" containsBlank="1" containsNumber="1" minValue="-77" maxValue="2318093914"/>
    </cacheField>
    <cacheField name="2561" numFmtId="0">
      <sharedItems containsBlank="1" containsMixedTypes="1" containsNumber="1" minValue="-55.16" maxValue="2323344338"/>
    </cacheField>
    <cacheField name="2562" numFmtId="0">
      <sharedItems containsBlank="1" containsMixedTypes="1" containsNumber="1" minValue="0" maxValue="65544800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11">
        <s v="สนง.ท่องเที่ยวและกีฬาจังหวัดลำปาง"/>
        <s v="สนง.คลังจังหวัดลำปาง"/>
        <s v="สนง.เกษตรและสหกรณ์จังหวัดลำปาง"/>
        <s v="สนง.อุตสาหกรรมจังหวัดลำปาง"/>
        <s v="สนง.โยธาธิการและผังเมืองจังหวัดลำปาง"/>
        <s v="สนง.สาธารณสุขจังหวัดลำปาง"/>
        <s v="สนง.พัฒนาสังคมและความมั่นคงของมนุษย์จังหวัดลำปาง"/>
        <s v="ตำรวจภูธรจังหวัดลำปาง"/>
        <s v="สนง. ป้องกันและบรรเทาสาธารณภัยจังหวัดลำปาง"/>
        <s v="สนง.ทรัพยากรธรรมชาติและสิ่งแวดล้อมจังหวัดลำปาง"/>
        <s v="สนง.ท้องถิ่นจังหวัดลำปาง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x v="0"/>
    <x v="0"/>
    <x v="0"/>
    <x v="0"/>
    <x v="0"/>
    <m/>
    <n v="687412"/>
    <n v="727765"/>
    <n v="780159"/>
    <n v="823088"/>
    <n v="1108410"/>
    <n v="1180000"/>
    <m/>
    <m/>
    <x v="0"/>
    <m/>
  </r>
  <r>
    <x v="0"/>
    <x v="0"/>
    <x v="0"/>
    <x v="1"/>
    <x v="0"/>
    <m/>
    <n v="74411"/>
    <n v="76396"/>
    <n v="78924"/>
    <n v="81565"/>
    <n v="107739"/>
    <n v="111730"/>
    <m/>
    <m/>
    <x v="0"/>
    <m/>
  </r>
  <r>
    <x v="0"/>
    <x v="0"/>
    <x v="0"/>
    <x v="2"/>
    <x v="0"/>
    <m/>
    <n v="761823"/>
    <n v="804161"/>
    <n v="859083"/>
    <n v="904653"/>
    <n v="1216149"/>
    <n v="1291730"/>
    <s v="835,967 (ม.ค.-ก.ย.)"/>
    <m/>
    <x v="0"/>
    <m/>
  </r>
  <r>
    <x v="0"/>
    <x v="0"/>
    <x v="0"/>
    <x v="3"/>
    <x v="1"/>
    <m/>
    <n v="5.87"/>
    <n v="5.56"/>
    <n v="6.83"/>
    <n v="5.3"/>
    <n v="34.43"/>
    <n v="6.21"/>
    <m/>
    <m/>
    <x v="0"/>
    <m/>
  </r>
  <r>
    <x v="0"/>
    <x v="0"/>
    <x v="1"/>
    <x v="4"/>
    <x v="0"/>
    <m/>
    <n v="2014"/>
    <n v="2161"/>
    <n v="2436"/>
    <n v="2582"/>
    <n v="3285"/>
    <n v="3669"/>
    <m/>
    <m/>
    <x v="0"/>
    <m/>
  </r>
  <r>
    <x v="0"/>
    <x v="0"/>
    <x v="1"/>
    <x v="5"/>
    <x v="0"/>
    <m/>
    <n v="331"/>
    <n v="344"/>
    <n v="369"/>
    <n v="387"/>
    <n v="489"/>
    <n v="534"/>
    <m/>
    <m/>
    <x v="0"/>
    <m/>
  </r>
  <r>
    <x v="0"/>
    <x v="0"/>
    <x v="1"/>
    <x v="6"/>
    <x v="2"/>
    <m/>
    <n v="2345"/>
    <n v="2505"/>
    <n v="2805"/>
    <n v="2969"/>
    <n v="3774"/>
    <n v="4203"/>
    <s v="2,584 (ม.ค.-ก.ย.)"/>
    <m/>
    <x v="0"/>
    <m/>
  </r>
  <r>
    <x v="0"/>
    <x v="0"/>
    <x v="1"/>
    <x v="7"/>
    <x v="1"/>
    <m/>
    <n v="10.09"/>
    <n v="6.82"/>
    <n v="11.98"/>
    <n v="5.85"/>
    <n v="27.11"/>
    <n v="11.37"/>
    <m/>
    <m/>
    <x v="0"/>
    <m/>
  </r>
  <r>
    <x v="0"/>
    <x v="0"/>
    <x v="1"/>
    <x v="8"/>
    <x v="0"/>
    <m/>
    <n v="1678"/>
    <n v="1721"/>
    <n v="1798"/>
    <n v="1844"/>
    <n v="1913"/>
    <m/>
    <m/>
    <m/>
    <x v="0"/>
    <m/>
  </r>
  <r>
    <x v="0"/>
    <x v="0"/>
    <x v="1"/>
    <x v="9"/>
    <x v="1"/>
    <m/>
    <n v="3.71"/>
    <n v="2.56"/>
    <n v="4.47"/>
    <n v="2.56"/>
    <n v="3.74"/>
    <m/>
    <m/>
    <m/>
    <x v="0"/>
    <m/>
  </r>
  <r>
    <x v="1"/>
    <x v="1"/>
    <x v="2"/>
    <x v="10"/>
    <x v="2"/>
    <n v="62716"/>
    <n v="64823"/>
    <n v="64737"/>
    <n v="64427"/>
    <n v="68999"/>
    <n v="64848"/>
    <s v=" -"/>
    <s v=" -"/>
    <m/>
    <x v="1"/>
    <m/>
  </r>
  <r>
    <x v="1"/>
    <x v="1"/>
    <x v="2"/>
    <x v="11"/>
    <x v="2"/>
    <n v="7143"/>
    <n v="7602"/>
    <n v="7601"/>
    <n v="7263"/>
    <n v="7091"/>
    <n v="7386.69"/>
    <s v=" -"/>
    <s v=" -"/>
    <m/>
    <x v="1"/>
    <m/>
  </r>
  <r>
    <x v="1"/>
    <x v="1"/>
    <x v="2"/>
    <x v="12"/>
    <x v="3"/>
    <n v="84487"/>
    <n v="87385"/>
    <n v="87422"/>
    <n v="89126"/>
    <n v="94855"/>
    <n v="92749"/>
    <s v=" -"/>
    <s v=" -"/>
    <m/>
    <x v="1"/>
    <m/>
  </r>
  <r>
    <x v="1"/>
    <x v="1"/>
    <x v="3"/>
    <x v="13"/>
    <x v="4"/>
    <m/>
    <n v="1169"/>
    <n v="1036"/>
    <n v="451"/>
    <n v="7692"/>
    <n v="8273"/>
    <n v="8774"/>
    <n v="9376"/>
    <m/>
    <x v="2"/>
    <m/>
  </r>
  <r>
    <x v="1"/>
    <x v="1"/>
    <x v="3"/>
    <x v="14"/>
    <x v="1"/>
    <m/>
    <n v="11.55"/>
    <n v="-11"/>
    <n v="-56.47"/>
    <s v="-"/>
    <n v="7.55"/>
    <n v="6.06"/>
    <n v="6.86"/>
    <m/>
    <x v="2"/>
    <m/>
  </r>
  <r>
    <x v="1"/>
    <x v="1"/>
    <x v="3"/>
    <x v="15"/>
    <x v="4"/>
    <m/>
    <n v="59"/>
    <n v="75"/>
    <n v="95"/>
    <n v="280"/>
    <n v="294"/>
    <n v="307"/>
    <n v="336"/>
    <m/>
    <x v="2"/>
    <m/>
  </r>
  <r>
    <x v="1"/>
    <x v="1"/>
    <x v="3"/>
    <x v="16"/>
    <x v="1"/>
    <m/>
    <n v="25.53"/>
    <n v="27.12"/>
    <n v="26.67"/>
    <s v="-"/>
    <n v="5"/>
    <n v="4.42"/>
    <n v="9.44"/>
    <m/>
    <x v="2"/>
    <m/>
  </r>
  <r>
    <x v="1"/>
    <x v="1"/>
    <x v="3"/>
    <x v="17"/>
    <x v="4"/>
    <m/>
    <n v="723"/>
    <n v="1024"/>
    <n v="1295"/>
    <n v="378"/>
    <n v="84"/>
    <n v="332"/>
    <n v="404"/>
    <m/>
    <x v="2"/>
    <m/>
  </r>
  <r>
    <x v="1"/>
    <x v="1"/>
    <x v="3"/>
    <x v="18"/>
    <x v="1"/>
    <m/>
    <n v="41.21"/>
    <n v="41.63"/>
    <n v="26.46"/>
    <s v=" -"/>
    <n v="-77"/>
    <n v="29.23"/>
    <n v="21.69"/>
    <m/>
    <x v="2"/>
    <m/>
  </r>
  <r>
    <x v="1"/>
    <x v="1"/>
    <x v="4"/>
    <x v="19"/>
    <x v="5"/>
    <m/>
    <s v="-"/>
    <s v="-"/>
    <s v="-"/>
    <n v="2"/>
    <n v="2"/>
    <n v="2"/>
    <n v="2"/>
    <m/>
    <x v="2"/>
    <m/>
  </r>
  <r>
    <x v="2"/>
    <x v="2"/>
    <x v="5"/>
    <x v="20"/>
    <x v="6"/>
    <m/>
    <s v="-"/>
    <s v="-"/>
    <s v="-"/>
    <n v="1"/>
    <n v="1"/>
    <n v="1"/>
    <m/>
    <m/>
    <x v="3"/>
    <m/>
  </r>
  <r>
    <x v="2"/>
    <x v="2"/>
    <x v="5"/>
    <x v="21"/>
    <x v="3"/>
    <m/>
    <n v="2419697165"/>
    <n v="2519237966"/>
    <n v="2438413831"/>
    <n v="2382062593"/>
    <n v="2318093914"/>
    <n v="2323344338"/>
    <m/>
    <m/>
    <x v="3"/>
    <m/>
  </r>
  <r>
    <x v="2"/>
    <x v="2"/>
    <x v="5"/>
    <x v="22"/>
    <x v="3"/>
    <m/>
    <n v="443477969"/>
    <n v="513689229"/>
    <n v="556926115"/>
    <n v="624472436"/>
    <n v="736877480"/>
    <n v="615629023"/>
    <m/>
    <m/>
    <x v="3"/>
    <m/>
  </r>
  <r>
    <x v="2"/>
    <x v="2"/>
    <x v="5"/>
    <x v="23"/>
    <x v="1"/>
    <m/>
    <n v="-3.15"/>
    <n v="0.15"/>
    <n v="0.08"/>
    <n v="0.12"/>
    <n v="0.18"/>
    <m/>
    <m/>
    <m/>
    <x v="3"/>
    <m/>
  </r>
  <r>
    <x v="2"/>
    <x v="2"/>
    <x v="5"/>
    <x v="24"/>
    <x v="1"/>
    <m/>
    <n v="9.57"/>
    <n v="15.83"/>
    <n v="8.42"/>
    <m/>
    <m/>
    <m/>
    <m/>
    <m/>
    <x v="3"/>
    <m/>
  </r>
  <r>
    <x v="2"/>
    <x v="2"/>
    <x v="6"/>
    <x v="25"/>
    <x v="7"/>
    <m/>
    <s v="-"/>
    <n v="80"/>
    <n v="122"/>
    <n v="106"/>
    <n v="108"/>
    <n v="71"/>
    <m/>
    <m/>
    <x v="3"/>
    <m/>
  </r>
  <r>
    <x v="2"/>
    <x v="2"/>
    <x v="6"/>
    <x v="26"/>
    <x v="3"/>
    <m/>
    <s v="-"/>
    <n v="72"/>
    <n v="93"/>
    <n v="82"/>
    <n v="76"/>
    <n v="53"/>
    <m/>
    <m/>
    <x v="3"/>
    <m/>
  </r>
  <r>
    <x v="2"/>
    <x v="2"/>
    <x v="6"/>
    <x v="27"/>
    <x v="3"/>
    <m/>
    <s v="-"/>
    <n v="0.9"/>
    <n v="0.76229999999999998"/>
    <n v="0.77359999999999995"/>
    <n v="0.70369999999999999"/>
    <n v="0.74609999999999999"/>
    <m/>
    <m/>
    <x v="3"/>
    <m/>
  </r>
  <r>
    <x v="2"/>
    <x v="2"/>
    <x v="7"/>
    <x v="28"/>
    <x v="8"/>
    <m/>
    <m/>
    <m/>
    <m/>
    <m/>
    <m/>
    <m/>
    <m/>
    <m/>
    <x v="4"/>
    <m/>
  </r>
  <r>
    <x v="2"/>
    <x v="2"/>
    <x v="7"/>
    <x v="29"/>
    <x v="1"/>
    <m/>
    <m/>
    <m/>
    <m/>
    <m/>
    <m/>
    <m/>
    <m/>
    <m/>
    <x v="4"/>
    <m/>
  </r>
  <r>
    <x v="3"/>
    <x v="3"/>
    <x v="8"/>
    <x v="30"/>
    <x v="1"/>
    <m/>
    <n v="1283"/>
    <n v="1062"/>
    <n v="609"/>
    <n v="1243"/>
    <n v="1221"/>
    <m/>
    <m/>
    <m/>
    <x v="5"/>
    <m/>
  </r>
  <r>
    <x v="3"/>
    <x v="3"/>
    <x v="9"/>
    <x v="31"/>
    <x v="0"/>
    <m/>
    <s v="-"/>
    <s v="-"/>
    <n v="11948"/>
    <n v="10862"/>
    <n v="9875"/>
    <m/>
    <m/>
    <m/>
    <x v="6"/>
    <m/>
  </r>
  <r>
    <x v="3"/>
    <x v="3"/>
    <x v="10"/>
    <x v="32"/>
    <x v="0"/>
    <m/>
    <s v="-"/>
    <s v="-"/>
    <n v="320"/>
    <n v="260"/>
    <n v="1776"/>
    <m/>
    <m/>
    <m/>
    <x v="6"/>
    <m/>
  </r>
  <r>
    <x v="3"/>
    <x v="3"/>
    <x v="11"/>
    <x v="33"/>
    <x v="1"/>
    <m/>
    <s v="-"/>
    <s v="-"/>
    <n v="2.68"/>
    <n v="2.39"/>
    <n v="17.98"/>
    <m/>
    <m/>
    <m/>
    <x v="6"/>
    <m/>
  </r>
  <r>
    <x v="3"/>
    <x v="3"/>
    <x v="12"/>
    <x v="34"/>
    <x v="1"/>
    <m/>
    <m/>
    <m/>
    <m/>
    <m/>
    <m/>
    <m/>
    <m/>
    <m/>
    <x v="5"/>
    <m/>
  </r>
  <r>
    <x v="3"/>
    <x v="3"/>
    <x v="13"/>
    <x v="35"/>
    <x v="9"/>
    <m/>
    <n v="488"/>
    <n v="441"/>
    <n v="549"/>
    <n v="638"/>
    <n v="615"/>
    <n v="537"/>
    <m/>
    <m/>
    <x v="7"/>
    <m/>
  </r>
  <r>
    <x v="3"/>
    <x v="3"/>
    <x v="14"/>
    <x v="36"/>
    <x v="1"/>
    <m/>
    <n v="-0.1"/>
    <n v="-0.09"/>
    <n v="0.24"/>
    <n v="0.16"/>
    <n v="-0.04"/>
    <n v="-0.12"/>
    <m/>
    <m/>
    <x v="7"/>
    <m/>
  </r>
  <r>
    <x v="3"/>
    <x v="3"/>
    <x v="15"/>
    <x v="37"/>
    <x v="9"/>
    <m/>
    <n v="19"/>
    <n v="9"/>
    <n v="19"/>
    <n v="14"/>
    <n v="5"/>
    <n v="26"/>
    <n v="27"/>
    <m/>
    <x v="8"/>
    <m/>
  </r>
  <r>
    <x v="3"/>
    <x v="3"/>
    <x v="15"/>
    <x v="38"/>
    <x v="7"/>
    <m/>
    <n v="0"/>
    <n v="0"/>
    <n v="0"/>
    <n v="0"/>
    <n v="0"/>
    <n v="0"/>
    <n v="0"/>
    <m/>
    <x v="8"/>
    <m/>
  </r>
  <r>
    <x v="3"/>
    <x v="3"/>
    <x v="15"/>
    <x v="39"/>
    <x v="1"/>
    <m/>
    <n v="0"/>
    <n v="0"/>
    <n v="0"/>
    <n v="0"/>
    <n v="0"/>
    <n v="0"/>
    <n v="0"/>
    <m/>
    <x v="8"/>
    <m/>
  </r>
  <r>
    <x v="3"/>
    <x v="3"/>
    <x v="15"/>
    <x v="40"/>
    <x v="9"/>
    <m/>
    <n v="28"/>
    <n v="54"/>
    <n v="53"/>
    <n v="19"/>
    <n v="40"/>
    <n v="60"/>
    <n v="84"/>
    <m/>
    <x v="8"/>
    <m/>
  </r>
  <r>
    <x v="3"/>
    <x v="3"/>
    <x v="15"/>
    <x v="41"/>
    <x v="7"/>
    <m/>
    <n v="1"/>
    <n v="0"/>
    <n v="0"/>
    <n v="0"/>
    <n v="0"/>
    <n v="0"/>
    <n v="1"/>
    <m/>
    <x v="8"/>
    <m/>
  </r>
  <r>
    <x v="3"/>
    <x v="3"/>
    <x v="15"/>
    <x v="42"/>
    <x v="1"/>
    <m/>
    <n v="0"/>
    <n v="0"/>
    <n v="0"/>
    <n v="0"/>
    <n v="0"/>
    <n v="0"/>
    <n v="0"/>
    <m/>
    <x v="8"/>
    <m/>
  </r>
  <r>
    <x v="3"/>
    <x v="3"/>
    <x v="15"/>
    <x v="43"/>
    <x v="9"/>
    <m/>
    <n v="39"/>
    <n v="25"/>
    <n v="8"/>
    <n v="27"/>
    <n v="72"/>
    <n v="63"/>
    <n v="41"/>
    <m/>
    <x v="8"/>
    <m/>
  </r>
  <r>
    <x v="3"/>
    <x v="3"/>
    <x v="15"/>
    <x v="44"/>
    <x v="7"/>
    <m/>
    <n v="0"/>
    <n v="0"/>
    <n v="0"/>
    <n v="0"/>
    <n v="2"/>
    <n v="1"/>
    <n v="0"/>
    <m/>
    <x v="8"/>
    <m/>
  </r>
  <r>
    <x v="3"/>
    <x v="3"/>
    <x v="15"/>
    <x v="45"/>
    <x v="1"/>
    <m/>
    <n v="0"/>
    <n v="0"/>
    <n v="0"/>
    <n v="0"/>
    <n v="0"/>
    <n v="0"/>
    <n v="0"/>
    <m/>
    <x v="8"/>
    <m/>
  </r>
  <r>
    <x v="3"/>
    <x v="3"/>
    <x v="15"/>
    <x v="46"/>
    <x v="9"/>
    <m/>
    <n v="1"/>
    <n v="4"/>
    <n v="2"/>
    <n v="5"/>
    <n v="0"/>
    <n v="0"/>
    <n v="14"/>
    <m/>
    <x v="8"/>
    <m/>
  </r>
  <r>
    <x v="3"/>
    <x v="3"/>
    <x v="15"/>
    <x v="47"/>
    <x v="7"/>
    <m/>
    <n v="0"/>
    <n v="0"/>
    <n v="0"/>
    <n v="0"/>
    <n v="0"/>
    <n v="0"/>
    <n v="0"/>
    <m/>
    <x v="8"/>
    <m/>
  </r>
  <r>
    <x v="3"/>
    <x v="3"/>
    <x v="15"/>
    <x v="48"/>
    <x v="1"/>
    <m/>
    <n v="0"/>
    <n v="0"/>
    <n v="0"/>
    <n v="0"/>
    <n v="0"/>
    <n v="0"/>
    <n v="0"/>
    <m/>
    <x v="8"/>
    <m/>
  </r>
  <r>
    <x v="3"/>
    <x v="3"/>
    <x v="15"/>
    <x v="49"/>
    <x v="9"/>
    <m/>
    <n v="13"/>
    <n v="3"/>
    <n v="0"/>
    <n v="0"/>
    <n v="0"/>
    <n v="0"/>
    <n v="2"/>
    <m/>
    <x v="8"/>
    <m/>
  </r>
  <r>
    <x v="3"/>
    <x v="3"/>
    <x v="15"/>
    <x v="50"/>
    <x v="7"/>
    <m/>
    <n v="0"/>
    <n v="0"/>
    <n v="0"/>
    <n v="0"/>
    <n v="0"/>
    <n v="0"/>
    <n v="0"/>
    <m/>
    <x v="8"/>
    <m/>
  </r>
  <r>
    <x v="3"/>
    <x v="3"/>
    <x v="15"/>
    <x v="51"/>
    <x v="1"/>
    <m/>
    <n v="0"/>
    <n v="0"/>
    <n v="0"/>
    <n v="0"/>
    <n v="0"/>
    <n v="0"/>
    <n v="0"/>
    <m/>
    <x v="8"/>
    <m/>
  </r>
  <r>
    <x v="3"/>
    <x v="3"/>
    <x v="15"/>
    <x v="52"/>
    <x v="9"/>
    <m/>
    <n v="819"/>
    <n v="1028"/>
    <n v="799"/>
    <n v="553"/>
    <n v="640"/>
    <n v="287"/>
    <n v="875"/>
    <m/>
    <x v="8"/>
    <m/>
  </r>
  <r>
    <x v="3"/>
    <x v="3"/>
    <x v="15"/>
    <x v="53"/>
    <x v="1"/>
    <m/>
    <n v="-42.7"/>
    <n v="25.5"/>
    <n v="-22.3"/>
    <n v="-30.79"/>
    <n v="15.73"/>
    <n v="-55.16"/>
    <n v="204.88"/>
    <m/>
    <x v="8"/>
    <m/>
  </r>
  <r>
    <x v="3"/>
    <x v="3"/>
    <x v="15"/>
    <x v="54"/>
    <x v="9"/>
    <m/>
    <n v="424"/>
    <n v="681"/>
    <n v="749"/>
    <n v="746"/>
    <n v="484"/>
    <n v="366"/>
    <n v="202"/>
    <m/>
    <x v="8"/>
    <m/>
  </r>
  <r>
    <x v="3"/>
    <x v="3"/>
    <x v="15"/>
    <x v="55"/>
    <x v="7"/>
    <m/>
    <n v="129"/>
    <n v="121"/>
    <n v="112"/>
    <n v="193"/>
    <n v="118"/>
    <n v="121"/>
    <n v="222"/>
    <m/>
    <x v="8"/>
    <m/>
  </r>
  <r>
    <x v="3"/>
    <x v="3"/>
    <x v="15"/>
    <x v="56"/>
    <x v="1"/>
    <m/>
    <n v="5.42"/>
    <n v="6.61"/>
    <n v="8.3000000000000007"/>
    <n v="41.97"/>
    <n v="63.55"/>
    <n v="2.4700000000000002"/>
    <n v="12.12"/>
    <m/>
    <x v="8"/>
    <m/>
  </r>
  <r>
    <x v="3"/>
    <x v="3"/>
    <x v="15"/>
    <x v="57"/>
    <x v="3"/>
    <m/>
    <n v="16981800"/>
    <n v="13481084"/>
    <n v="15645600"/>
    <n v="14695700"/>
    <n v="11233360"/>
    <n v="8450500"/>
    <n v="65544800"/>
    <m/>
    <x v="8"/>
    <m/>
  </r>
  <r>
    <x v="3"/>
    <x v="3"/>
    <x v="15"/>
    <x v="58"/>
    <x v="9"/>
    <m/>
    <n v="1"/>
    <n v="0"/>
    <n v="0"/>
    <n v="0"/>
    <n v="0"/>
    <n v="0"/>
    <n v="0"/>
    <m/>
    <x v="8"/>
    <m/>
  </r>
  <r>
    <x v="3"/>
    <x v="3"/>
    <x v="15"/>
    <x v="59"/>
    <x v="7"/>
    <m/>
    <n v="0"/>
    <n v="0"/>
    <n v="0"/>
    <n v="0"/>
    <n v="0"/>
    <n v="0"/>
    <n v="0"/>
    <m/>
    <x v="8"/>
    <m/>
  </r>
  <r>
    <x v="3"/>
    <x v="3"/>
    <x v="15"/>
    <x v="60"/>
    <x v="1"/>
    <m/>
    <n v="0"/>
    <n v="0"/>
    <n v="0"/>
    <n v="0"/>
    <n v="0"/>
    <n v="0"/>
    <n v="0"/>
    <m/>
    <x v="8"/>
    <m/>
  </r>
  <r>
    <x v="3"/>
    <x v="3"/>
    <x v="15"/>
    <x v="61"/>
    <x v="10"/>
    <m/>
    <n v="5526700"/>
    <n v="5528862"/>
    <n v="5513657"/>
    <n v="5517482"/>
    <n v="5976040"/>
    <n v="5526700"/>
    <n v="5454274"/>
    <m/>
    <x v="9"/>
    <m/>
  </r>
  <r>
    <x v="3"/>
    <x v="3"/>
    <x v="15"/>
    <x v="62"/>
    <x v="10"/>
    <m/>
    <m/>
    <m/>
    <m/>
    <m/>
    <m/>
    <m/>
    <m/>
    <m/>
    <x v="9"/>
    <m/>
  </r>
  <r>
    <x v="3"/>
    <x v="3"/>
    <x v="15"/>
    <x v="63"/>
    <x v="11"/>
    <m/>
    <n v="297605.09000000003"/>
    <n v="307628.77"/>
    <n v="316185.06"/>
    <n v="301211.05"/>
    <n v="289379.3"/>
    <n v="141583.5"/>
    <n v="113027"/>
    <m/>
    <x v="10"/>
    <m/>
  </r>
  <r>
    <x v="3"/>
    <x v="3"/>
    <x v="15"/>
    <x v="64"/>
    <x v="12"/>
    <m/>
    <n v="395577.59999999998"/>
    <n v="70206"/>
    <n v="70206"/>
    <n v="43316"/>
    <n v="12123"/>
    <n v="70206"/>
    <n v="19586"/>
    <m/>
    <x v="1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5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>
      <items count="5">
        <item x="0"/>
        <item x="3"/>
        <item x="1"/>
        <item x="2"/>
        <item t="default"/>
      </items>
    </pivotField>
    <pivotField showAll="0">
      <items count="17">
        <item x="0"/>
        <item x="8"/>
        <item x="5"/>
        <item x="2"/>
        <item x="9"/>
        <item x="10"/>
        <item x="11"/>
        <item x="3"/>
        <item x="6"/>
        <item x="1"/>
        <item x="4"/>
        <item x="12"/>
        <item x="7"/>
        <item x="13"/>
        <item x="14"/>
        <item x="15"/>
        <item t="default"/>
      </items>
    </pivotField>
    <pivotField showAll="0">
      <items count="66">
        <item x="8"/>
        <item x="35"/>
        <item x="49"/>
        <item x="46"/>
        <item x="58"/>
        <item x="40"/>
        <item x="37"/>
        <item x="43"/>
        <item x="54"/>
        <item x="52"/>
        <item x="19"/>
        <item x="1"/>
        <item x="0"/>
        <item x="2"/>
        <item x="31"/>
        <item x="32"/>
        <item x="13"/>
        <item x="17"/>
        <item x="15"/>
        <item x="25"/>
        <item x="26"/>
        <item x="50"/>
        <item x="47"/>
        <item x="59"/>
        <item x="41"/>
        <item x="38"/>
        <item x="44"/>
        <item x="55"/>
        <item x="62"/>
        <item x="20"/>
        <item x="28"/>
        <item x="63"/>
        <item x="64"/>
        <item x="10"/>
        <item x="11"/>
        <item x="61"/>
        <item x="21"/>
        <item x="22"/>
        <item x="57"/>
        <item x="14"/>
        <item x="18"/>
        <item x="16"/>
        <item x="23"/>
        <item x="24"/>
        <item x="34"/>
        <item x="30"/>
        <item x="33"/>
        <item x="27"/>
        <item x="29"/>
        <item x="6"/>
        <item x="5"/>
        <item x="4"/>
        <item x="12"/>
        <item x="36"/>
        <item x="9"/>
        <item x="3"/>
        <item x="7"/>
        <item x="53"/>
        <item x="51"/>
        <item x="48"/>
        <item x="60"/>
        <item x="42"/>
        <item x="39"/>
        <item x="45"/>
        <item x="56"/>
        <item t="default"/>
      </items>
    </pivotField>
    <pivotField axis="axisRow" dataField="1" showAll="0">
      <items count="14">
        <item x="8"/>
        <item x="0"/>
        <item x="9"/>
        <item x="5"/>
        <item x="12"/>
        <item x="11"/>
        <item x="3"/>
        <item x="4"/>
        <item x="1"/>
        <item x="7"/>
        <item x="6"/>
        <item x="1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1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>
      <items count="5">
        <item x="0"/>
        <item x="3"/>
        <item x="1"/>
        <item x="2"/>
        <item t="default"/>
      </items>
    </pivotField>
    <pivotField showAll="0">
      <items count="17">
        <item x="0"/>
        <item x="8"/>
        <item x="5"/>
        <item x="2"/>
        <item x="9"/>
        <item x="10"/>
        <item x="11"/>
        <item x="3"/>
        <item x="6"/>
        <item x="1"/>
        <item x="4"/>
        <item x="12"/>
        <item x="7"/>
        <item x="13"/>
        <item x="14"/>
        <item x="15"/>
        <item t="default"/>
      </items>
    </pivotField>
    <pivotField axis="axisRow" dataField="1" showAll="0">
      <items count="66">
        <item x="8"/>
        <item x="35"/>
        <item x="49"/>
        <item x="46"/>
        <item x="58"/>
        <item x="40"/>
        <item x="37"/>
        <item x="43"/>
        <item x="54"/>
        <item x="52"/>
        <item x="19"/>
        <item x="1"/>
        <item x="0"/>
        <item x="2"/>
        <item x="31"/>
        <item x="32"/>
        <item x="13"/>
        <item x="17"/>
        <item x="15"/>
        <item x="25"/>
        <item x="26"/>
        <item x="50"/>
        <item x="47"/>
        <item x="59"/>
        <item x="41"/>
        <item x="38"/>
        <item x="44"/>
        <item x="55"/>
        <item x="62"/>
        <item x="20"/>
        <item x="28"/>
        <item x="63"/>
        <item x="64"/>
        <item x="10"/>
        <item x="11"/>
        <item x="61"/>
        <item x="21"/>
        <item x="22"/>
        <item x="57"/>
        <item x="14"/>
        <item x="18"/>
        <item x="16"/>
        <item x="23"/>
        <item x="24"/>
        <item x="34"/>
        <item x="30"/>
        <item x="33"/>
        <item x="27"/>
        <item x="29"/>
        <item x="6"/>
        <item x="5"/>
        <item x="4"/>
        <item x="12"/>
        <item x="36"/>
        <item x="9"/>
        <item x="3"/>
        <item x="7"/>
        <item x="53"/>
        <item x="51"/>
        <item x="48"/>
        <item x="60"/>
        <item x="42"/>
        <item x="39"/>
        <item x="45"/>
        <item x="5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70">
    <i>
      <x/>
    </i>
    <i r="1">
      <x/>
    </i>
    <i r="1">
      <x v="11"/>
    </i>
    <i r="1">
      <x v="12"/>
    </i>
    <i r="1">
      <x v="13"/>
    </i>
    <i r="1">
      <x v="49"/>
    </i>
    <i r="1">
      <x v="50"/>
    </i>
    <i r="1">
      <x v="51"/>
    </i>
    <i r="1">
      <x v="54"/>
    </i>
    <i r="1">
      <x v="55"/>
    </i>
    <i r="1">
      <x v="56"/>
    </i>
    <i>
      <x v="1"/>
    </i>
    <i r="1">
      <x v="10"/>
    </i>
    <i r="1">
      <x v="16"/>
    </i>
    <i r="1">
      <x v="17"/>
    </i>
    <i r="1">
      <x v="18"/>
    </i>
    <i r="1">
      <x v="33"/>
    </i>
    <i r="1">
      <x v="34"/>
    </i>
    <i r="1">
      <x v="39"/>
    </i>
    <i r="1">
      <x v="40"/>
    </i>
    <i r="1">
      <x v="41"/>
    </i>
    <i r="1">
      <x v="52"/>
    </i>
    <i>
      <x v="2"/>
    </i>
    <i r="1">
      <x v="19"/>
    </i>
    <i r="1">
      <x v="20"/>
    </i>
    <i r="1">
      <x v="29"/>
    </i>
    <i r="1">
      <x v="30"/>
    </i>
    <i r="1">
      <x v="36"/>
    </i>
    <i r="1">
      <x v="37"/>
    </i>
    <i r="1">
      <x v="42"/>
    </i>
    <i r="1">
      <x v="43"/>
    </i>
    <i r="1">
      <x v="47"/>
    </i>
    <i r="1">
      <x v="48"/>
    </i>
    <i>
      <x v="3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4"/>
    </i>
    <i r="1">
      <x v="15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31"/>
    </i>
    <i r="1">
      <x v="32"/>
    </i>
    <i r="1">
      <x v="35"/>
    </i>
    <i r="1">
      <x v="38"/>
    </i>
    <i r="1">
      <x v="44"/>
    </i>
    <i r="1">
      <x v="45"/>
    </i>
    <i r="1">
      <x v="46"/>
    </i>
    <i r="1">
      <x v="53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13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>
      <items count="5">
        <item x="0"/>
        <item x="3"/>
        <item x="1"/>
        <item x="2"/>
        <item t="default"/>
      </items>
    </pivotField>
    <pivotField showAll="0">
      <items count="17">
        <item x="0"/>
        <item x="8"/>
        <item x="5"/>
        <item x="2"/>
        <item x="9"/>
        <item x="10"/>
        <item x="11"/>
        <item x="3"/>
        <item x="6"/>
        <item x="1"/>
        <item x="4"/>
        <item x="12"/>
        <item x="7"/>
        <item x="13"/>
        <item x="14"/>
        <item x="15"/>
        <item t="default"/>
      </items>
    </pivotField>
    <pivotField showAll="0">
      <items count="66">
        <item x="8"/>
        <item x="35"/>
        <item x="49"/>
        <item x="46"/>
        <item x="58"/>
        <item x="40"/>
        <item x="37"/>
        <item x="43"/>
        <item x="54"/>
        <item x="52"/>
        <item x="19"/>
        <item x="1"/>
        <item x="0"/>
        <item x="2"/>
        <item x="31"/>
        <item x="32"/>
        <item x="13"/>
        <item x="17"/>
        <item x="15"/>
        <item x="25"/>
        <item x="26"/>
        <item x="50"/>
        <item x="47"/>
        <item x="59"/>
        <item x="41"/>
        <item x="38"/>
        <item x="44"/>
        <item x="55"/>
        <item x="62"/>
        <item x="20"/>
        <item x="28"/>
        <item x="63"/>
        <item x="64"/>
        <item x="10"/>
        <item x="11"/>
        <item x="61"/>
        <item x="21"/>
        <item x="22"/>
        <item x="57"/>
        <item x="14"/>
        <item x="18"/>
        <item x="16"/>
        <item x="23"/>
        <item x="24"/>
        <item x="34"/>
        <item x="30"/>
        <item x="33"/>
        <item x="27"/>
        <item x="29"/>
        <item x="6"/>
        <item x="5"/>
        <item x="4"/>
        <item x="12"/>
        <item x="36"/>
        <item x="9"/>
        <item x="3"/>
        <item x="7"/>
        <item x="53"/>
        <item x="51"/>
        <item x="48"/>
        <item x="60"/>
        <item x="42"/>
        <item x="39"/>
        <item x="45"/>
        <item x="5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2">
        <item x="7"/>
        <item x="8"/>
        <item x="2"/>
        <item x="1"/>
        <item x="9"/>
        <item x="10"/>
        <item x="0"/>
        <item x="6"/>
        <item x="4"/>
        <item x="5"/>
        <item x="3"/>
        <item t="default"/>
      </items>
    </pivotField>
    <pivotField showAll="0"/>
  </pivotFields>
  <rowFields count="1">
    <field x="14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0"/>
  <sheetViews>
    <sheetView tabSelected="1" zoomScale="80" zoomScaleNormal="80" workbookViewId="0"/>
  </sheetViews>
  <sheetFormatPr defaultColWidth="9" defaultRowHeight="21.75"/>
  <cols>
    <col min="1" max="4" width="28.28515625" style="9" customWidth="1"/>
    <col min="5" max="5" width="12" style="15" customWidth="1"/>
    <col min="6" max="6" width="9.85546875" style="7" customWidth="1"/>
    <col min="7" max="12" width="9.85546875" style="13" customWidth="1"/>
    <col min="13" max="14" width="9.85546875" style="7" customWidth="1"/>
    <col min="15" max="15" width="31.140625" style="11" customWidth="1"/>
    <col min="16" max="16" width="26.5703125" style="7" customWidth="1"/>
    <col min="17" max="17" width="10.85546875" style="1" bestFit="1" customWidth="1"/>
    <col min="18" max="18" width="4.28515625" style="1" customWidth="1"/>
    <col min="19" max="16384" width="9" style="5"/>
  </cols>
  <sheetData>
    <row r="1" spans="1:18" s="1" customFormat="1" ht="30" customHeight="1" thickBot="1">
      <c r="A1" s="8" t="s">
        <v>118</v>
      </c>
      <c r="B1" s="9"/>
      <c r="C1" s="9"/>
      <c r="D1" s="9"/>
      <c r="E1" s="14"/>
      <c r="F1" s="6"/>
      <c r="G1" s="12"/>
      <c r="H1" s="12"/>
      <c r="I1" s="12"/>
      <c r="J1" s="12"/>
      <c r="K1" s="12"/>
      <c r="L1" s="12"/>
      <c r="M1" s="6"/>
      <c r="N1" s="6"/>
      <c r="O1" s="10"/>
      <c r="P1" s="6"/>
    </row>
    <row r="2" spans="1:18" s="2" customFormat="1">
      <c r="A2" s="66" t="s">
        <v>0</v>
      </c>
      <c r="B2" s="66" t="s">
        <v>1</v>
      </c>
      <c r="C2" s="66" t="s">
        <v>2</v>
      </c>
      <c r="D2" s="66" t="s">
        <v>3</v>
      </c>
      <c r="E2" s="66" t="s">
        <v>5</v>
      </c>
      <c r="F2" s="63" t="s">
        <v>6</v>
      </c>
      <c r="G2" s="64"/>
      <c r="H2" s="64"/>
      <c r="I2" s="64"/>
      <c r="J2" s="64"/>
      <c r="K2" s="64"/>
      <c r="L2" s="64"/>
      <c r="M2" s="64"/>
      <c r="N2" s="65"/>
      <c r="O2" s="59" t="s">
        <v>7</v>
      </c>
      <c r="P2" s="61" t="s">
        <v>4</v>
      </c>
      <c r="Q2" s="1"/>
      <c r="R2" s="1"/>
    </row>
    <row r="3" spans="1:18" s="2" customFormat="1">
      <c r="A3" s="67"/>
      <c r="B3" s="67"/>
      <c r="C3" s="67"/>
      <c r="D3" s="67"/>
      <c r="E3" s="67"/>
      <c r="F3" s="22">
        <v>2555</v>
      </c>
      <c r="G3" s="23">
        <v>2556</v>
      </c>
      <c r="H3" s="24">
        <v>2557</v>
      </c>
      <c r="I3" s="23">
        <v>2558</v>
      </c>
      <c r="J3" s="23">
        <v>2559</v>
      </c>
      <c r="K3" s="23">
        <v>2560</v>
      </c>
      <c r="L3" s="23">
        <v>2561</v>
      </c>
      <c r="M3" s="25">
        <v>2562</v>
      </c>
      <c r="N3" s="23">
        <v>2563</v>
      </c>
      <c r="O3" s="60"/>
      <c r="P3" s="62"/>
      <c r="Q3" s="3"/>
      <c r="R3" s="4"/>
    </row>
    <row r="4" spans="1:18" s="2" customFormat="1" ht="104.25" customHeight="1">
      <c r="A4" s="26" t="s">
        <v>8</v>
      </c>
      <c r="B4" s="26" t="s">
        <v>9</v>
      </c>
      <c r="C4" s="26" t="s">
        <v>10</v>
      </c>
      <c r="D4" s="26" t="s">
        <v>11</v>
      </c>
      <c r="E4" s="27" t="s">
        <v>105</v>
      </c>
      <c r="F4" s="28"/>
      <c r="G4" s="28">
        <v>687412</v>
      </c>
      <c r="H4" s="28">
        <v>727765</v>
      </c>
      <c r="I4" s="28">
        <v>780159</v>
      </c>
      <c r="J4" s="28">
        <v>823088</v>
      </c>
      <c r="K4" s="28">
        <v>1108410</v>
      </c>
      <c r="L4" s="28">
        <v>1180000</v>
      </c>
      <c r="M4" s="28"/>
      <c r="N4" s="28"/>
      <c r="O4" s="26" t="s">
        <v>94</v>
      </c>
      <c r="P4" s="50"/>
      <c r="Q4" s="51"/>
      <c r="R4" s="52"/>
    </row>
    <row r="5" spans="1:18" s="2" customFormat="1" ht="104.25" customHeight="1">
      <c r="A5" s="29" t="s">
        <v>8</v>
      </c>
      <c r="B5" s="29" t="s">
        <v>9</v>
      </c>
      <c r="C5" s="29" t="s">
        <v>10</v>
      </c>
      <c r="D5" s="29" t="s">
        <v>12</v>
      </c>
      <c r="E5" s="30" t="s">
        <v>105</v>
      </c>
      <c r="F5" s="31"/>
      <c r="G5" s="31">
        <v>74411</v>
      </c>
      <c r="H5" s="31">
        <v>76396</v>
      </c>
      <c r="I5" s="31">
        <v>78924</v>
      </c>
      <c r="J5" s="31">
        <v>81565</v>
      </c>
      <c r="K5" s="31">
        <v>107739</v>
      </c>
      <c r="L5" s="31">
        <v>111730</v>
      </c>
      <c r="M5" s="31"/>
      <c r="N5" s="31"/>
      <c r="O5" s="29" t="s">
        <v>94</v>
      </c>
      <c r="P5" s="53"/>
      <c r="Q5" s="52"/>
      <c r="R5" s="52"/>
    </row>
    <row r="6" spans="1:18" s="2" customFormat="1" ht="104.25" customHeight="1">
      <c r="A6" s="29" t="s">
        <v>8</v>
      </c>
      <c r="B6" s="29" t="s">
        <v>9</v>
      </c>
      <c r="C6" s="29" t="s">
        <v>10</v>
      </c>
      <c r="D6" s="29" t="s">
        <v>13</v>
      </c>
      <c r="E6" s="30" t="s">
        <v>105</v>
      </c>
      <c r="F6" s="31"/>
      <c r="G6" s="31">
        <v>761823</v>
      </c>
      <c r="H6" s="31">
        <v>804161</v>
      </c>
      <c r="I6" s="31">
        <v>859083</v>
      </c>
      <c r="J6" s="31">
        <v>904653</v>
      </c>
      <c r="K6" s="31">
        <v>1216149</v>
      </c>
      <c r="L6" s="31">
        <v>1291730</v>
      </c>
      <c r="M6" s="31" t="s">
        <v>122</v>
      </c>
      <c r="N6" s="31"/>
      <c r="O6" s="29" t="s">
        <v>94</v>
      </c>
      <c r="P6" s="53"/>
      <c r="Q6" s="52"/>
      <c r="R6" s="52"/>
    </row>
    <row r="7" spans="1:18" s="2" customFormat="1" ht="104.25" customHeight="1">
      <c r="A7" s="29" t="s">
        <v>8</v>
      </c>
      <c r="B7" s="29" t="s">
        <v>9</v>
      </c>
      <c r="C7" s="29" t="s">
        <v>10</v>
      </c>
      <c r="D7" s="29" t="s">
        <v>14</v>
      </c>
      <c r="E7" s="30" t="s">
        <v>106</v>
      </c>
      <c r="F7" s="31"/>
      <c r="G7" s="32">
        <v>5.87</v>
      </c>
      <c r="H7" s="32">
        <v>5.56</v>
      </c>
      <c r="I7" s="32">
        <v>6.83</v>
      </c>
      <c r="J7" s="32">
        <v>5.3</v>
      </c>
      <c r="K7" s="32">
        <v>34.43</v>
      </c>
      <c r="L7" s="32">
        <v>6.21</v>
      </c>
      <c r="M7" s="31"/>
      <c r="N7" s="31"/>
      <c r="O7" s="29" t="s">
        <v>94</v>
      </c>
      <c r="P7" s="53"/>
      <c r="Q7" s="52"/>
      <c r="R7" s="52"/>
    </row>
    <row r="8" spans="1:18" s="2" customFormat="1" ht="104.25" customHeight="1">
      <c r="A8" s="29" t="s">
        <v>8</v>
      </c>
      <c r="B8" s="29" t="s">
        <v>9</v>
      </c>
      <c r="C8" s="38" t="s">
        <v>15</v>
      </c>
      <c r="D8" s="29" t="s">
        <v>16</v>
      </c>
      <c r="E8" s="30" t="s">
        <v>105</v>
      </c>
      <c r="F8" s="31"/>
      <c r="G8" s="31">
        <v>2014</v>
      </c>
      <c r="H8" s="31">
        <v>2161</v>
      </c>
      <c r="I8" s="31">
        <v>2436</v>
      </c>
      <c r="J8" s="31">
        <v>2582</v>
      </c>
      <c r="K8" s="31">
        <v>3285</v>
      </c>
      <c r="L8" s="31">
        <v>3669</v>
      </c>
      <c r="M8" s="31"/>
      <c r="N8" s="31"/>
      <c r="O8" s="29" t="s">
        <v>94</v>
      </c>
      <c r="P8" s="53"/>
      <c r="Q8" s="52"/>
      <c r="R8" s="52"/>
    </row>
    <row r="9" spans="1:18" s="2" customFormat="1" ht="104.25" customHeight="1">
      <c r="A9" s="29" t="s">
        <v>8</v>
      </c>
      <c r="B9" s="29" t="s">
        <v>9</v>
      </c>
      <c r="C9" s="38" t="s">
        <v>15</v>
      </c>
      <c r="D9" s="29" t="s">
        <v>17</v>
      </c>
      <c r="E9" s="30" t="s">
        <v>105</v>
      </c>
      <c r="F9" s="31"/>
      <c r="G9" s="31">
        <v>331</v>
      </c>
      <c r="H9" s="31">
        <v>344</v>
      </c>
      <c r="I9" s="31">
        <v>369</v>
      </c>
      <c r="J9" s="31">
        <v>387</v>
      </c>
      <c r="K9" s="31">
        <v>489</v>
      </c>
      <c r="L9" s="31">
        <v>534</v>
      </c>
      <c r="M9" s="31"/>
      <c r="N9" s="31"/>
      <c r="O9" s="29" t="s">
        <v>94</v>
      </c>
      <c r="P9" s="53"/>
      <c r="Q9" s="52"/>
      <c r="R9" s="52"/>
    </row>
    <row r="10" spans="1:18" s="2" customFormat="1" ht="104.25" customHeight="1">
      <c r="A10" s="29" t="s">
        <v>8</v>
      </c>
      <c r="B10" s="29" t="s">
        <v>9</v>
      </c>
      <c r="C10" s="38" t="s">
        <v>15</v>
      </c>
      <c r="D10" s="29" t="s">
        <v>18</v>
      </c>
      <c r="E10" s="30" t="s">
        <v>107</v>
      </c>
      <c r="F10" s="31"/>
      <c r="G10" s="31">
        <v>2345</v>
      </c>
      <c r="H10" s="31">
        <v>2505</v>
      </c>
      <c r="I10" s="31">
        <v>2805</v>
      </c>
      <c r="J10" s="31">
        <v>2969</v>
      </c>
      <c r="K10" s="31">
        <v>3774</v>
      </c>
      <c r="L10" s="31">
        <v>4203</v>
      </c>
      <c r="M10" s="31" t="s">
        <v>121</v>
      </c>
      <c r="N10" s="31"/>
      <c r="O10" s="29" t="s">
        <v>94</v>
      </c>
      <c r="P10" s="53"/>
      <c r="Q10" s="52"/>
      <c r="R10" s="52"/>
    </row>
    <row r="11" spans="1:18" s="2" customFormat="1" ht="104.25" customHeight="1">
      <c r="A11" s="29" t="s">
        <v>8</v>
      </c>
      <c r="B11" s="29" t="s">
        <v>9</v>
      </c>
      <c r="C11" s="38" t="s">
        <v>15</v>
      </c>
      <c r="D11" s="29" t="s">
        <v>19</v>
      </c>
      <c r="E11" s="30" t="s">
        <v>106</v>
      </c>
      <c r="F11" s="31"/>
      <c r="G11" s="32">
        <v>10.09</v>
      </c>
      <c r="H11" s="32">
        <v>6.82</v>
      </c>
      <c r="I11" s="32">
        <v>11.98</v>
      </c>
      <c r="J11" s="32">
        <v>5.85</v>
      </c>
      <c r="K11" s="32">
        <v>27.11</v>
      </c>
      <c r="L11" s="32">
        <v>11.37</v>
      </c>
      <c r="M11" s="31"/>
      <c r="N11" s="31"/>
      <c r="O11" s="29" t="s">
        <v>94</v>
      </c>
      <c r="P11" s="53"/>
      <c r="Q11" s="52"/>
      <c r="R11" s="52"/>
    </row>
    <row r="12" spans="1:18" s="2" customFormat="1" ht="104.25" customHeight="1">
      <c r="A12" s="29" t="s">
        <v>8</v>
      </c>
      <c r="B12" s="29" t="s">
        <v>9</v>
      </c>
      <c r="C12" s="38" t="s">
        <v>15</v>
      </c>
      <c r="D12" s="29" t="s">
        <v>20</v>
      </c>
      <c r="E12" s="30" t="s">
        <v>105</v>
      </c>
      <c r="F12" s="31"/>
      <c r="G12" s="31">
        <v>1678</v>
      </c>
      <c r="H12" s="31">
        <v>1721</v>
      </c>
      <c r="I12" s="31">
        <v>1798</v>
      </c>
      <c r="J12" s="31">
        <v>1844</v>
      </c>
      <c r="K12" s="31">
        <v>1913</v>
      </c>
      <c r="L12" s="33"/>
      <c r="M12" s="31"/>
      <c r="N12" s="31"/>
      <c r="O12" s="29" t="s">
        <v>94</v>
      </c>
      <c r="P12" s="53"/>
      <c r="Q12" s="52"/>
      <c r="R12" s="52"/>
    </row>
    <row r="13" spans="1:18" s="2" customFormat="1" ht="104.25" customHeight="1">
      <c r="A13" s="29" t="s">
        <v>8</v>
      </c>
      <c r="B13" s="29" t="s">
        <v>9</v>
      </c>
      <c r="C13" s="38" t="s">
        <v>15</v>
      </c>
      <c r="D13" s="29" t="s">
        <v>21</v>
      </c>
      <c r="E13" s="30" t="s">
        <v>106</v>
      </c>
      <c r="F13" s="31"/>
      <c r="G13" s="31">
        <v>3.71</v>
      </c>
      <c r="H13" s="31">
        <v>2.56</v>
      </c>
      <c r="I13" s="31">
        <v>4.47</v>
      </c>
      <c r="J13" s="31">
        <v>2.56</v>
      </c>
      <c r="K13" s="31">
        <v>3.74</v>
      </c>
      <c r="L13" s="33"/>
      <c r="M13" s="31"/>
      <c r="N13" s="31"/>
      <c r="O13" s="29" t="s">
        <v>94</v>
      </c>
      <c r="P13" s="53"/>
      <c r="Q13" s="52"/>
      <c r="R13" s="52"/>
    </row>
    <row r="14" spans="1:18" s="2" customFormat="1" ht="104.25" customHeight="1">
      <c r="A14" s="38" t="s">
        <v>22</v>
      </c>
      <c r="B14" s="29" t="s">
        <v>23</v>
      </c>
      <c r="C14" s="38" t="s">
        <v>24</v>
      </c>
      <c r="D14" s="29" t="s">
        <v>25</v>
      </c>
      <c r="E14" s="30" t="s">
        <v>107</v>
      </c>
      <c r="F14" s="31">
        <v>62716</v>
      </c>
      <c r="G14" s="31">
        <v>64823</v>
      </c>
      <c r="H14" s="31">
        <v>64737</v>
      </c>
      <c r="I14" s="31">
        <v>64427</v>
      </c>
      <c r="J14" s="31">
        <v>68999</v>
      </c>
      <c r="K14" s="31">
        <v>64848</v>
      </c>
      <c r="L14" s="31" t="s">
        <v>120</v>
      </c>
      <c r="M14" s="31" t="s">
        <v>120</v>
      </c>
      <c r="N14" s="31"/>
      <c r="O14" s="29" t="s">
        <v>95</v>
      </c>
      <c r="P14" s="53"/>
      <c r="Q14" s="52"/>
      <c r="R14" s="52"/>
    </row>
    <row r="15" spans="1:18" s="2" customFormat="1" ht="104.25" customHeight="1">
      <c r="A15" s="38" t="s">
        <v>22</v>
      </c>
      <c r="B15" s="29" t="s">
        <v>23</v>
      </c>
      <c r="C15" s="38" t="s">
        <v>24</v>
      </c>
      <c r="D15" s="29" t="s">
        <v>26</v>
      </c>
      <c r="E15" s="30" t="s">
        <v>107</v>
      </c>
      <c r="F15" s="31">
        <v>7143</v>
      </c>
      <c r="G15" s="31">
        <v>7602</v>
      </c>
      <c r="H15" s="31">
        <v>7601</v>
      </c>
      <c r="I15" s="31">
        <v>7263</v>
      </c>
      <c r="J15" s="31">
        <v>7091</v>
      </c>
      <c r="K15" s="31">
        <v>7386.69</v>
      </c>
      <c r="L15" s="31" t="s">
        <v>120</v>
      </c>
      <c r="M15" s="31" t="s">
        <v>120</v>
      </c>
      <c r="N15" s="31"/>
      <c r="O15" s="29" t="s">
        <v>95</v>
      </c>
      <c r="P15" s="53"/>
      <c r="Q15" s="52"/>
      <c r="R15" s="52"/>
    </row>
    <row r="16" spans="1:18" s="2" customFormat="1" ht="104.25" customHeight="1">
      <c r="A16" s="38" t="s">
        <v>22</v>
      </c>
      <c r="B16" s="29" t="s">
        <v>23</v>
      </c>
      <c r="C16" s="38" t="s">
        <v>24</v>
      </c>
      <c r="D16" s="29" t="s">
        <v>27</v>
      </c>
      <c r="E16" s="30" t="s">
        <v>108</v>
      </c>
      <c r="F16" s="31">
        <v>84487</v>
      </c>
      <c r="G16" s="31">
        <v>87385</v>
      </c>
      <c r="H16" s="31">
        <v>87422</v>
      </c>
      <c r="I16" s="31">
        <v>89126</v>
      </c>
      <c r="J16" s="31">
        <v>94855</v>
      </c>
      <c r="K16" s="31">
        <v>92749</v>
      </c>
      <c r="L16" s="31" t="s">
        <v>120</v>
      </c>
      <c r="M16" s="31" t="s">
        <v>120</v>
      </c>
      <c r="N16" s="31"/>
      <c r="O16" s="29" t="s">
        <v>95</v>
      </c>
      <c r="P16" s="53"/>
      <c r="Q16" s="52"/>
      <c r="R16" s="52"/>
    </row>
    <row r="17" spans="1:18" s="2" customFormat="1" ht="104.25" customHeight="1">
      <c r="A17" s="38" t="s">
        <v>22</v>
      </c>
      <c r="B17" s="29" t="s">
        <v>23</v>
      </c>
      <c r="C17" s="38" t="s">
        <v>28</v>
      </c>
      <c r="D17" s="29" t="s">
        <v>29</v>
      </c>
      <c r="E17" s="30" t="s">
        <v>109</v>
      </c>
      <c r="F17" s="31"/>
      <c r="G17" s="31">
        <v>1169</v>
      </c>
      <c r="H17" s="31">
        <v>1036</v>
      </c>
      <c r="I17" s="31">
        <v>451</v>
      </c>
      <c r="J17" s="31">
        <v>7692</v>
      </c>
      <c r="K17" s="31">
        <v>8273</v>
      </c>
      <c r="L17" s="31">
        <v>8774</v>
      </c>
      <c r="M17" s="31">
        <v>9376</v>
      </c>
      <c r="N17" s="31"/>
      <c r="O17" s="29" t="s">
        <v>96</v>
      </c>
      <c r="P17" s="53"/>
      <c r="Q17" s="52"/>
      <c r="R17" s="52"/>
    </row>
    <row r="18" spans="1:18" s="2" customFormat="1" ht="104.25" customHeight="1">
      <c r="A18" s="38" t="s">
        <v>22</v>
      </c>
      <c r="B18" s="29" t="s">
        <v>23</v>
      </c>
      <c r="C18" s="38" t="s">
        <v>28</v>
      </c>
      <c r="D18" s="29" t="s">
        <v>30</v>
      </c>
      <c r="E18" s="30" t="s">
        <v>106</v>
      </c>
      <c r="F18" s="31"/>
      <c r="G18" s="31">
        <v>11.55</v>
      </c>
      <c r="H18" s="33">
        <v>-11</v>
      </c>
      <c r="I18" s="31">
        <v>-56.47</v>
      </c>
      <c r="J18" s="34" t="s">
        <v>119</v>
      </c>
      <c r="K18" s="31">
        <v>7.55</v>
      </c>
      <c r="L18" s="31">
        <v>6.06</v>
      </c>
      <c r="M18" s="31">
        <v>6.86</v>
      </c>
      <c r="N18" s="31"/>
      <c r="O18" s="29" t="s">
        <v>96</v>
      </c>
      <c r="P18" s="53"/>
      <c r="Q18" s="52"/>
      <c r="R18" s="52"/>
    </row>
    <row r="19" spans="1:18" s="2" customFormat="1" ht="104.25" customHeight="1">
      <c r="A19" s="38" t="s">
        <v>22</v>
      </c>
      <c r="B19" s="29" t="s">
        <v>23</v>
      </c>
      <c r="C19" s="38" t="s">
        <v>28</v>
      </c>
      <c r="D19" s="29" t="s">
        <v>31</v>
      </c>
      <c r="E19" s="30" t="s">
        <v>109</v>
      </c>
      <c r="F19" s="31"/>
      <c r="G19" s="31">
        <v>59</v>
      </c>
      <c r="H19" s="31">
        <v>75</v>
      </c>
      <c r="I19" s="31">
        <v>95</v>
      </c>
      <c r="J19" s="31">
        <v>280</v>
      </c>
      <c r="K19" s="31">
        <v>294</v>
      </c>
      <c r="L19" s="31">
        <v>307</v>
      </c>
      <c r="M19" s="31">
        <v>336</v>
      </c>
      <c r="N19" s="31"/>
      <c r="O19" s="29" t="s">
        <v>96</v>
      </c>
      <c r="P19" s="53"/>
      <c r="Q19" s="52"/>
      <c r="R19" s="52"/>
    </row>
    <row r="20" spans="1:18" s="2" customFormat="1" ht="104.25" customHeight="1">
      <c r="A20" s="38" t="s">
        <v>22</v>
      </c>
      <c r="B20" s="29" t="s">
        <v>23</v>
      </c>
      <c r="C20" s="38" t="s">
        <v>28</v>
      </c>
      <c r="D20" s="29" t="s">
        <v>32</v>
      </c>
      <c r="E20" s="30" t="s">
        <v>106</v>
      </c>
      <c r="F20" s="31"/>
      <c r="G20" s="31">
        <v>25.53</v>
      </c>
      <c r="H20" s="31">
        <v>27.12</v>
      </c>
      <c r="I20" s="31">
        <v>26.67</v>
      </c>
      <c r="J20" s="31" t="s">
        <v>119</v>
      </c>
      <c r="K20" s="32">
        <v>5</v>
      </c>
      <c r="L20" s="32">
        <v>4.42</v>
      </c>
      <c r="M20" s="32">
        <v>9.44</v>
      </c>
      <c r="N20" s="32"/>
      <c r="O20" s="29" t="s">
        <v>96</v>
      </c>
      <c r="P20" s="53"/>
      <c r="Q20" s="52"/>
      <c r="R20" s="52"/>
    </row>
    <row r="21" spans="1:18" s="2" customFormat="1" ht="104.25" customHeight="1">
      <c r="A21" s="38" t="s">
        <v>22</v>
      </c>
      <c r="B21" s="29" t="s">
        <v>23</v>
      </c>
      <c r="C21" s="38" t="s">
        <v>28</v>
      </c>
      <c r="D21" s="29" t="s">
        <v>33</v>
      </c>
      <c r="E21" s="30" t="s">
        <v>109</v>
      </c>
      <c r="F21" s="31"/>
      <c r="G21" s="31">
        <v>723</v>
      </c>
      <c r="H21" s="31">
        <v>1024</v>
      </c>
      <c r="I21" s="31">
        <v>1295</v>
      </c>
      <c r="J21" s="31">
        <v>378</v>
      </c>
      <c r="K21" s="31">
        <v>84</v>
      </c>
      <c r="L21" s="31">
        <v>332</v>
      </c>
      <c r="M21" s="31">
        <v>404</v>
      </c>
      <c r="N21" s="31"/>
      <c r="O21" s="29" t="s">
        <v>96</v>
      </c>
      <c r="P21" s="53"/>
      <c r="Q21" s="52"/>
      <c r="R21" s="52"/>
    </row>
    <row r="22" spans="1:18" s="2" customFormat="1" ht="104.25" customHeight="1">
      <c r="A22" s="38" t="s">
        <v>22</v>
      </c>
      <c r="B22" s="29" t="s">
        <v>23</v>
      </c>
      <c r="C22" s="38" t="s">
        <v>28</v>
      </c>
      <c r="D22" s="29" t="s">
        <v>34</v>
      </c>
      <c r="E22" s="30" t="s">
        <v>106</v>
      </c>
      <c r="F22" s="31"/>
      <c r="G22" s="35">
        <v>41.21</v>
      </c>
      <c r="H22" s="35">
        <v>41.63</v>
      </c>
      <c r="I22" s="35">
        <v>26.46</v>
      </c>
      <c r="J22" s="35" t="s">
        <v>120</v>
      </c>
      <c r="K22" s="35">
        <v>-77</v>
      </c>
      <c r="L22" s="35">
        <v>29.23</v>
      </c>
      <c r="M22" s="31">
        <v>21.69</v>
      </c>
      <c r="N22" s="31"/>
      <c r="O22" s="29" t="s">
        <v>96</v>
      </c>
      <c r="P22" s="53"/>
      <c r="Q22" s="52"/>
      <c r="R22" s="52"/>
    </row>
    <row r="23" spans="1:18" s="2" customFormat="1" ht="104.25" customHeight="1">
      <c r="A23" s="38" t="s">
        <v>22</v>
      </c>
      <c r="B23" s="29" t="s">
        <v>23</v>
      </c>
      <c r="C23" s="29" t="s">
        <v>35</v>
      </c>
      <c r="D23" s="29" t="s">
        <v>36</v>
      </c>
      <c r="E23" s="30" t="s">
        <v>110</v>
      </c>
      <c r="F23" s="31"/>
      <c r="G23" s="33" t="s">
        <v>119</v>
      </c>
      <c r="H23" s="33" t="s">
        <v>119</v>
      </c>
      <c r="I23" s="33" t="s">
        <v>119</v>
      </c>
      <c r="J23" s="33">
        <v>2</v>
      </c>
      <c r="K23" s="33">
        <v>2</v>
      </c>
      <c r="L23" s="33">
        <v>2</v>
      </c>
      <c r="M23" s="31">
        <v>2</v>
      </c>
      <c r="N23" s="31"/>
      <c r="O23" s="29" t="s">
        <v>96</v>
      </c>
      <c r="P23" s="53"/>
      <c r="Q23" s="52"/>
      <c r="R23" s="52"/>
    </row>
    <row r="24" spans="1:18" s="2" customFormat="1" ht="104.25" customHeight="1">
      <c r="A24" s="38" t="s">
        <v>37</v>
      </c>
      <c r="B24" s="29" t="s">
        <v>38</v>
      </c>
      <c r="C24" s="29" t="s">
        <v>39</v>
      </c>
      <c r="D24" s="29" t="s">
        <v>40</v>
      </c>
      <c r="E24" s="30" t="s">
        <v>111</v>
      </c>
      <c r="F24" s="31"/>
      <c r="G24" s="33" t="s">
        <v>119</v>
      </c>
      <c r="H24" s="33" t="s">
        <v>119</v>
      </c>
      <c r="I24" s="33" t="s">
        <v>119</v>
      </c>
      <c r="J24" s="33">
        <v>1</v>
      </c>
      <c r="K24" s="33">
        <v>1</v>
      </c>
      <c r="L24" s="33">
        <v>1</v>
      </c>
      <c r="M24" s="31"/>
      <c r="N24" s="31"/>
      <c r="O24" s="29" t="s">
        <v>97</v>
      </c>
      <c r="P24" s="53"/>
      <c r="Q24" s="52"/>
      <c r="R24" s="52"/>
    </row>
    <row r="25" spans="1:18" s="2" customFormat="1" ht="104.25" customHeight="1">
      <c r="A25" s="38" t="s">
        <v>37</v>
      </c>
      <c r="B25" s="29" t="s">
        <v>38</v>
      </c>
      <c r="C25" s="29" t="s">
        <v>39</v>
      </c>
      <c r="D25" s="29" t="s">
        <v>41</v>
      </c>
      <c r="E25" s="30" t="s">
        <v>108</v>
      </c>
      <c r="F25" s="31"/>
      <c r="G25" s="31">
        <v>2419697165</v>
      </c>
      <c r="H25" s="31">
        <v>2519237966</v>
      </c>
      <c r="I25" s="31">
        <v>2438413831</v>
      </c>
      <c r="J25" s="31">
        <v>2382062593</v>
      </c>
      <c r="K25" s="31">
        <v>2318093914</v>
      </c>
      <c r="L25" s="31">
        <v>2323344338</v>
      </c>
      <c r="M25" s="31"/>
      <c r="N25" s="31"/>
      <c r="O25" s="29" t="s">
        <v>97</v>
      </c>
      <c r="P25" s="53"/>
      <c r="Q25" s="52"/>
      <c r="R25" s="52"/>
    </row>
    <row r="26" spans="1:18" s="2" customFormat="1" ht="104.25" customHeight="1">
      <c r="A26" s="38" t="s">
        <v>37</v>
      </c>
      <c r="B26" s="29" t="s">
        <v>38</v>
      </c>
      <c r="C26" s="29" t="s">
        <v>39</v>
      </c>
      <c r="D26" s="29" t="s">
        <v>42</v>
      </c>
      <c r="E26" s="30" t="s">
        <v>108</v>
      </c>
      <c r="F26" s="31"/>
      <c r="G26" s="31">
        <v>443477969</v>
      </c>
      <c r="H26" s="31">
        <v>513689229</v>
      </c>
      <c r="I26" s="31">
        <v>556926115</v>
      </c>
      <c r="J26" s="31">
        <v>624472436</v>
      </c>
      <c r="K26" s="31">
        <v>736877480</v>
      </c>
      <c r="L26" s="31">
        <v>615629023</v>
      </c>
      <c r="M26" s="31"/>
      <c r="N26" s="31"/>
      <c r="O26" s="29" t="s">
        <v>97</v>
      </c>
      <c r="P26" s="53"/>
      <c r="Q26" s="52"/>
      <c r="R26" s="52"/>
    </row>
    <row r="27" spans="1:18" s="2" customFormat="1" ht="104.25" customHeight="1">
      <c r="A27" s="38" t="s">
        <v>37</v>
      </c>
      <c r="B27" s="29" t="s">
        <v>38</v>
      </c>
      <c r="C27" s="29" t="s">
        <v>39</v>
      </c>
      <c r="D27" s="29" t="s">
        <v>43</v>
      </c>
      <c r="E27" s="30" t="s">
        <v>106</v>
      </c>
      <c r="F27" s="31"/>
      <c r="G27" s="35">
        <v>-3.15</v>
      </c>
      <c r="H27" s="35">
        <v>0.15</v>
      </c>
      <c r="I27" s="35">
        <v>0.08</v>
      </c>
      <c r="J27" s="35">
        <v>0.12</v>
      </c>
      <c r="K27" s="35">
        <v>0.18</v>
      </c>
      <c r="L27" s="35"/>
      <c r="M27" s="31"/>
      <c r="N27" s="31"/>
      <c r="O27" s="29" t="s">
        <v>97</v>
      </c>
      <c r="P27" s="53"/>
      <c r="Q27" s="52"/>
      <c r="R27" s="52"/>
    </row>
    <row r="28" spans="1:18" s="2" customFormat="1" ht="104.25" customHeight="1">
      <c r="A28" s="38" t="s">
        <v>37</v>
      </c>
      <c r="B28" s="29" t="s">
        <v>38</v>
      </c>
      <c r="C28" s="29" t="s">
        <v>39</v>
      </c>
      <c r="D28" s="29" t="s">
        <v>44</v>
      </c>
      <c r="E28" s="30" t="s">
        <v>106</v>
      </c>
      <c r="F28" s="31"/>
      <c r="G28" s="35">
        <v>9.57</v>
      </c>
      <c r="H28" s="35">
        <v>15.83</v>
      </c>
      <c r="I28" s="35">
        <v>8.42</v>
      </c>
      <c r="J28" s="35"/>
      <c r="K28" s="35"/>
      <c r="L28" s="35"/>
      <c r="M28" s="31"/>
      <c r="N28" s="31"/>
      <c r="O28" s="29" t="s">
        <v>97</v>
      </c>
      <c r="P28" s="53"/>
      <c r="Q28" s="52"/>
      <c r="R28" s="52"/>
    </row>
    <row r="29" spans="1:18" s="2" customFormat="1" ht="104.25" customHeight="1">
      <c r="A29" s="38" t="s">
        <v>37</v>
      </c>
      <c r="B29" s="29" t="s">
        <v>38</v>
      </c>
      <c r="C29" s="29" t="s">
        <v>45</v>
      </c>
      <c r="D29" s="29" t="s">
        <v>46</v>
      </c>
      <c r="E29" s="30" t="s">
        <v>112</v>
      </c>
      <c r="F29" s="31"/>
      <c r="G29" s="36" t="s">
        <v>119</v>
      </c>
      <c r="H29" s="35">
        <v>80</v>
      </c>
      <c r="I29" s="35">
        <v>122</v>
      </c>
      <c r="J29" s="35">
        <v>106</v>
      </c>
      <c r="K29" s="35">
        <v>108</v>
      </c>
      <c r="L29" s="35">
        <v>71</v>
      </c>
      <c r="M29" s="31"/>
      <c r="N29" s="31"/>
      <c r="O29" s="29" t="s">
        <v>97</v>
      </c>
      <c r="P29" s="53"/>
      <c r="Q29" s="52"/>
      <c r="R29" s="52"/>
    </row>
    <row r="30" spans="1:18" s="2" customFormat="1" ht="104.25" customHeight="1">
      <c r="A30" s="38" t="s">
        <v>37</v>
      </c>
      <c r="B30" s="29" t="s">
        <v>38</v>
      </c>
      <c r="C30" s="29" t="s">
        <v>45</v>
      </c>
      <c r="D30" s="29" t="s">
        <v>47</v>
      </c>
      <c r="E30" s="30" t="s">
        <v>108</v>
      </c>
      <c r="F30" s="31"/>
      <c r="G30" s="36" t="s">
        <v>119</v>
      </c>
      <c r="H30" s="35">
        <v>72</v>
      </c>
      <c r="I30" s="35">
        <v>93</v>
      </c>
      <c r="J30" s="35">
        <v>82</v>
      </c>
      <c r="K30" s="35">
        <v>76</v>
      </c>
      <c r="L30" s="35">
        <v>53</v>
      </c>
      <c r="M30" s="31"/>
      <c r="N30" s="31"/>
      <c r="O30" s="29" t="s">
        <v>97</v>
      </c>
      <c r="P30" s="53"/>
      <c r="Q30" s="52"/>
      <c r="R30" s="52"/>
    </row>
    <row r="31" spans="1:18" s="2" customFormat="1" ht="104.25" customHeight="1">
      <c r="A31" s="38" t="s">
        <v>37</v>
      </c>
      <c r="B31" s="29" t="s">
        <v>38</v>
      </c>
      <c r="C31" s="29" t="s">
        <v>45</v>
      </c>
      <c r="D31" s="29" t="s">
        <v>48</v>
      </c>
      <c r="E31" s="30" t="s">
        <v>108</v>
      </c>
      <c r="F31" s="31"/>
      <c r="G31" s="36" t="s">
        <v>119</v>
      </c>
      <c r="H31" s="35">
        <v>0.9</v>
      </c>
      <c r="I31" s="35">
        <v>0.76229999999999998</v>
      </c>
      <c r="J31" s="35">
        <v>0.77359999999999995</v>
      </c>
      <c r="K31" s="35">
        <v>0.70369999999999999</v>
      </c>
      <c r="L31" s="35">
        <v>0.74609999999999999</v>
      </c>
      <c r="M31" s="31"/>
      <c r="N31" s="31"/>
      <c r="O31" s="29" t="s">
        <v>97</v>
      </c>
      <c r="P31" s="53"/>
      <c r="Q31" s="52"/>
      <c r="R31" s="52"/>
    </row>
    <row r="32" spans="1:18" s="2" customFormat="1" ht="104.25" customHeight="1">
      <c r="A32" s="38" t="s">
        <v>37</v>
      </c>
      <c r="B32" s="29" t="s">
        <v>38</v>
      </c>
      <c r="C32" s="29" t="s">
        <v>49</v>
      </c>
      <c r="D32" s="29" t="s">
        <v>50</v>
      </c>
      <c r="E32" s="30" t="s">
        <v>114</v>
      </c>
      <c r="F32" s="31"/>
      <c r="G32" s="35"/>
      <c r="H32" s="35"/>
      <c r="I32" s="35"/>
      <c r="J32" s="35"/>
      <c r="K32" s="35"/>
      <c r="L32" s="35"/>
      <c r="M32" s="31"/>
      <c r="N32" s="31"/>
      <c r="O32" s="29" t="s">
        <v>98</v>
      </c>
      <c r="P32" s="53"/>
      <c r="Q32" s="52"/>
      <c r="R32" s="52"/>
    </row>
    <row r="33" spans="1:18" s="2" customFormat="1" ht="104.25" customHeight="1">
      <c r="A33" s="38" t="s">
        <v>37</v>
      </c>
      <c r="B33" s="29" t="s">
        <v>38</v>
      </c>
      <c r="C33" s="29" t="s">
        <v>49</v>
      </c>
      <c r="D33" s="29" t="s">
        <v>51</v>
      </c>
      <c r="E33" s="30" t="s">
        <v>106</v>
      </c>
      <c r="F33" s="31"/>
      <c r="G33" s="31"/>
      <c r="H33" s="31"/>
      <c r="I33" s="31"/>
      <c r="J33" s="31"/>
      <c r="K33" s="31"/>
      <c r="L33" s="31"/>
      <c r="M33" s="31"/>
      <c r="N33" s="31"/>
      <c r="O33" s="29" t="s">
        <v>98</v>
      </c>
      <c r="P33" s="53"/>
      <c r="Q33" s="52"/>
      <c r="R33" s="52"/>
    </row>
    <row r="34" spans="1:18" s="2" customFormat="1" ht="104.25" customHeight="1">
      <c r="A34" s="29" t="s">
        <v>52</v>
      </c>
      <c r="B34" s="29" t="s">
        <v>53</v>
      </c>
      <c r="C34" s="29" t="s">
        <v>54</v>
      </c>
      <c r="D34" s="29" t="s">
        <v>55</v>
      </c>
      <c r="E34" s="30" t="s">
        <v>106</v>
      </c>
      <c r="F34" s="31"/>
      <c r="G34" s="31">
        <v>1283</v>
      </c>
      <c r="H34" s="31">
        <v>1062</v>
      </c>
      <c r="I34" s="31">
        <v>609</v>
      </c>
      <c r="J34" s="31">
        <v>1243</v>
      </c>
      <c r="K34" s="31">
        <v>1221</v>
      </c>
      <c r="L34" s="31"/>
      <c r="M34" s="31"/>
      <c r="N34" s="31"/>
      <c r="O34" s="29" t="s">
        <v>99</v>
      </c>
      <c r="P34" s="53"/>
      <c r="Q34" s="52"/>
      <c r="R34" s="52"/>
    </row>
    <row r="35" spans="1:18" s="2" customFormat="1" ht="104.25" customHeight="1">
      <c r="A35" s="29" t="s">
        <v>52</v>
      </c>
      <c r="B35" s="29" t="s">
        <v>53</v>
      </c>
      <c r="C35" s="29" t="s">
        <v>56</v>
      </c>
      <c r="D35" s="29" t="s">
        <v>57</v>
      </c>
      <c r="E35" s="37" t="s">
        <v>105</v>
      </c>
      <c r="F35" s="31"/>
      <c r="G35" s="33" t="s">
        <v>119</v>
      </c>
      <c r="H35" s="33" t="s">
        <v>119</v>
      </c>
      <c r="I35" s="31">
        <v>11948</v>
      </c>
      <c r="J35" s="31">
        <v>10862</v>
      </c>
      <c r="K35" s="31">
        <v>9875</v>
      </c>
      <c r="L35" s="31"/>
      <c r="M35" s="31"/>
      <c r="N35" s="31"/>
      <c r="O35" s="38" t="s">
        <v>104</v>
      </c>
      <c r="P35" s="53"/>
      <c r="Q35" s="52"/>
      <c r="R35" s="52"/>
    </row>
    <row r="36" spans="1:18" s="2" customFormat="1" ht="104.25" customHeight="1">
      <c r="A36" s="29" t="s">
        <v>52</v>
      </c>
      <c r="B36" s="29" t="s">
        <v>53</v>
      </c>
      <c r="C36" s="29" t="s">
        <v>128</v>
      </c>
      <c r="D36" s="29" t="s">
        <v>58</v>
      </c>
      <c r="E36" s="37" t="s">
        <v>105</v>
      </c>
      <c r="F36" s="40"/>
      <c r="G36" s="39" t="s">
        <v>119</v>
      </c>
      <c r="H36" s="39" t="s">
        <v>119</v>
      </c>
      <c r="I36" s="40">
        <v>320</v>
      </c>
      <c r="J36" s="40">
        <v>260</v>
      </c>
      <c r="K36" s="41">
        <v>1776</v>
      </c>
      <c r="L36" s="40"/>
      <c r="M36" s="40"/>
      <c r="N36" s="40"/>
      <c r="O36" s="38" t="s">
        <v>104</v>
      </c>
      <c r="P36" s="43"/>
      <c r="Q36" s="52"/>
      <c r="R36" s="52"/>
    </row>
    <row r="37" spans="1:18" s="2" customFormat="1" ht="104.25" customHeight="1">
      <c r="A37" s="29" t="s">
        <v>52</v>
      </c>
      <c r="B37" s="29" t="s">
        <v>53</v>
      </c>
      <c r="C37" s="29" t="s">
        <v>129</v>
      </c>
      <c r="D37" s="29" t="s">
        <v>59</v>
      </c>
      <c r="E37" s="37" t="s">
        <v>106</v>
      </c>
      <c r="F37" s="40"/>
      <c r="G37" s="39" t="s">
        <v>119</v>
      </c>
      <c r="H37" s="39" t="s">
        <v>119</v>
      </c>
      <c r="I37" s="40">
        <v>2.68</v>
      </c>
      <c r="J37" s="40">
        <v>2.39</v>
      </c>
      <c r="K37" s="40">
        <v>17.98</v>
      </c>
      <c r="L37" s="40"/>
      <c r="M37" s="40"/>
      <c r="N37" s="40"/>
      <c r="O37" s="38" t="s">
        <v>104</v>
      </c>
      <c r="P37" s="43"/>
      <c r="Q37" s="52"/>
      <c r="R37" s="52"/>
    </row>
    <row r="38" spans="1:18" s="2" customFormat="1" ht="104.25" customHeight="1">
      <c r="A38" s="29" t="s">
        <v>52</v>
      </c>
      <c r="B38" s="29" t="s">
        <v>53</v>
      </c>
      <c r="C38" s="29" t="s">
        <v>60</v>
      </c>
      <c r="D38" s="29" t="s">
        <v>61</v>
      </c>
      <c r="E38" s="42" t="s">
        <v>106</v>
      </c>
      <c r="F38" s="40"/>
      <c r="G38" s="40"/>
      <c r="H38" s="40"/>
      <c r="I38" s="40"/>
      <c r="J38" s="40"/>
      <c r="K38" s="40"/>
      <c r="L38" s="40"/>
      <c r="M38" s="40"/>
      <c r="N38" s="40"/>
      <c r="O38" s="38" t="s">
        <v>99</v>
      </c>
      <c r="P38" s="43"/>
      <c r="Q38" s="52"/>
      <c r="R38" s="52"/>
    </row>
    <row r="39" spans="1:18" s="2" customFormat="1" ht="104.25" customHeight="1">
      <c r="A39" s="29" t="s">
        <v>52</v>
      </c>
      <c r="B39" s="29" t="s">
        <v>53</v>
      </c>
      <c r="C39" s="29" t="s">
        <v>62</v>
      </c>
      <c r="D39" s="29" t="s">
        <v>63</v>
      </c>
      <c r="E39" s="37" t="s">
        <v>113</v>
      </c>
      <c r="F39" s="40"/>
      <c r="G39" s="40">
        <v>488</v>
      </c>
      <c r="H39" s="40">
        <v>441</v>
      </c>
      <c r="I39" s="40">
        <v>549</v>
      </c>
      <c r="J39" s="40">
        <v>638</v>
      </c>
      <c r="K39" s="40">
        <v>615</v>
      </c>
      <c r="L39" s="40">
        <v>537</v>
      </c>
      <c r="M39" s="40"/>
      <c r="N39" s="40"/>
      <c r="O39" s="38" t="s">
        <v>100</v>
      </c>
      <c r="P39" s="43"/>
      <c r="Q39" s="52"/>
      <c r="R39" s="52"/>
    </row>
    <row r="40" spans="1:18" s="2" customFormat="1" ht="104.25" customHeight="1">
      <c r="A40" s="29" t="s">
        <v>52</v>
      </c>
      <c r="B40" s="29" t="s">
        <v>53</v>
      </c>
      <c r="C40" s="29" t="s">
        <v>130</v>
      </c>
      <c r="D40" s="29" t="s">
        <v>64</v>
      </c>
      <c r="E40" s="37" t="s">
        <v>106</v>
      </c>
      <c r="F40" s="40"/>
      <c r="G40" s="40">
        <v>-0.1</v>
      </c>
      <c r="H40" s="40">
        <v>-0.09</v>
      </c>
      <c r="I40" s="40">
        <v>0.24</v>
      </c>
      <c r="J40" s="40">
        <v>0.16</v>
      </c>
      <c r="K40" s="40">
        <v>-0.04</v>
      </c>
      <c r="L40" s="40">
        <v>-0.12</v>
      </c>
      <c r="M40" s="40"/>
      <c r="N40" s="40"/>
      <c r="O40" s="38" t="s">
        <v>100</v>
      </c>
      <c r="P40" s="43"/>
      <c r="Q40" s="52"/>
      <c r="R40" s="52"/>
    </row>
    <row r="41" spans="1:18" s="2" customFormat="1" ht="104.25" customHeight="1">
      <c r="A41" s="29" t="s">
        <v>52</v>
      </c>
      <c r="B41" s="29" t="s">
        <v>53</v>
      </c>
      <c r="C41" s="29" t="s">
        <v>65</v>
      </c>
      <c r="D41" s="29" t="s">
        <v>66</v>
      </c>
      <c r="E41" s="37" t="s">
        <v>113</v>
      </c>
      <c r="F41" s="40"/>
      <c r="G41" s="40">
        <v>19</v>
      </c>
      <c r="H41" s="40">
        <v>9</v>
      </c>
      <c r="I41" s="40">
        <v>19</v>
      </c>
      <c r="J41" s="40">
        <v>14</v>
      </c>
      <c r="K41" s="40">
        <v>5</v>
      </c>
      <c r="L41" s="40">
        <v>26</v>
      </c>
      <c r="M41" s="40">
        <v>27</v>
      </c>
      <c r="N41" s="40"/>
      <c r="O41" s="38" t="s">
        <v>101</v>
      </c>
      <c r="P41" s="43"/>
      <c r="Q41" s="52"/>
      <c r="R41" s="52"/>
    </row>
    <row r="42" spans="1:18" s="2" customFormat="1" ht="104.25" customHeight="1">
      <c r="A42" s="29" t="s">
        <v>52</v>
      </c>
      <c r="B42" s="29" t="s">
        <v>53</v>
      </c>
      <c r="C42" s="29" t="s">
        <v>65</v>
      </c>
      <c r="D42" s="29" t="s">
        <v>67</v>
      </c>
      <c r="E42" s="37" t="s">
        <v>112</v>
      </c>
      <c r="F42" s="40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/>
      <c r="O42" s="38" t="s">
        <v>101</v>
      </c>
      <c r="P42" s="43"/>
      <c r="Q42" s="52"/>
      <c r="R42" s="52"/>
    </row>
    <row r="43" spans="1:18" s="2" customFormat="1" ht="104.25" customHeight="1">
      <c r="A43" s="29" t="s">
        <v>52</v>
      </c>
      <c r="B43" s="29" t="s">
        <v>53</v>
      </c>
      <c r="C43" s="29" t="s">
        <v>65</v>
      </c>
      <c r="D43" s="29" t="s">
        <v>68</v>
      </c>
      <c r="E43" s="37" t="s">
        <v>106</v>
      </c>
      <c r="F43" s="40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/>
      <c r="O43" s="38" t="s">
        <v>101</v>
      </c>
      <c r="P43" s="43"/>
      <c r="Q43" s="52"/>
      <c r="R43" s="52"/>
    </row>
    <row r="44" spans="1:18" s="2" customFormat="1" ht="104.25" customHeight="1">
      <c r="A44" s="29" t="s">
        <v>52</v>
      </c>
      <c r="B44" s="29" t="s">
        <v>53</v>
      </c>
      <c r="C44" s="29" t="s">
        <v>65</v>
      </c>
      <c r="D44" s="29" t="s">
        <v>69</v>
      </c>
      <c r="E44" s="37" t="s">
        <v>113</v>
      </c>
      <c r="F44" s="40"/>
      <c r="G44" s="40">
        <v>28</v>
      </c>
      <c r="H44" s="40">
        <v>54</v>
      </c>
      <c r="I44" s="40">
        <v>53</v>
      </c>
      <c r="J44" s="40">
        <v>19</v>
      </c>
      <c r="K44" s="40">
        <v>40</v>
      </c>
      <c r="L44" s="40">
        <v>60</v>
      </c>
      <c r="M44" s="40">
        <v>84</v>
      </c>
      <c r="N44" s="40"/>
      <c r="O44" s="38" t="s">
        <v>101</v>
      </c>
      <c r="P44" s="43"/>
      <c r="Q44" s="52"/>
      <c r="R44" s="52"/>
    </row>
    <row r="45" spans="1:18" s="2" customFormat="1" ht="104.25" customHeight="1">
      <c r="A45" s="29" t="s">
        <v>52</v>
      </c>
      <c r="B45" s="29" t="s">
        <v>53</v>
      </c>
      <c r="C45" s="29" t="s">
        <v>65</v>
      </c>
      <c r="D45" s="29" t="s">
        <v>70</v>
      </c>
      <c r="E45" s="37" t="s">
        <v>112</v>
      </c>
      <c r="F45" s="40"/>
      <c r="G45" s="40">
        <v>1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1</v>
      </c>
      <c r="N45" s="40"/>
      <c r="O45" s="38" t="s">
        <v>101</v>
      </c>
      <c r="P45" s="43"/>
      <c r="Q45" s="52"/>
      <c r="R45" s="52"/>
    </row>
    <row r="46" spans="1:18" s="2" customFormat="1" ht="104.25" customHeight="1">
      <c r="A46" s="29" t="s">
        <v>52</v>
      </c>
      <c r="B46" s="29" t="s">
        <v>53</v>
      </c>
      <c r="C46" s="29" t="s">
        <v>65</v>
      </c>
      <c r="D46" s="29" t="s">
        <v>71</v>
      </c>
      <c r="E46" s="37" t="s">
        <v>106</v>
      </c>
      <c r="F46" s="40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/>
      <c r="O46" s="38" t="s">
        <v>101</v>
      </c>
      <c r="P46" s="43"/>
      <c r="Q46" s="52"/>
      <c r="R46" s="52"/>
    </row>
    <row r="47" spans="1:18" s="2" customFormat="1" ht="104.25" customHeight="1">
      <c r="A47" s="29" t="s">
        <v>52</v>
      </c>
      <c r="B47" s="29" t="s">
        <v>53</v>
      </c>
      <c r="C47" s="29" t="s">
        <v>65</v>
      </c>
      <c r="D47" s="29" t="s">
        <v>72</v>
      </c>
      <c r="E47" s="37" t="s">
        <v>113</v>
      </c>
      <c r="F47" s="43"/>
      <c r="G47" s="43">
        <v>39</v>
      </c>
      <c r="H47" s="43">
        <v>25</v>
      </c>
      <c r="I47" s="43">
        <v>8</v>
      </c>
      <c r="J47" s="43">
        <v>27</v>
      </c>
      <c r="K47" s="43">
        <v>72</v>
      </c>
      <c r="L47" s="43">
        <v>63</v>
      </c>
      <c r="M47" s="43">
        <v>41</v>
      </c>
      <c r="N47" s="43"/>
      <c r="O47" s="38" t="s">
        <v>101</v>
      </c>
      <c r="P47" s="43"/>
      <c r="Q47" s="52"/>
      <c r="R47" s="52"/>
    </row>
    <row r="48" spans="1:18" s="2" customFormat="1" ht="104.25" customHeight="1">
      <c r="A48" s="29" t="s">
        <v>52</v>
      </c>
      <c r="B48" s="29" t="s">
        <v>53</v>
      </c>
      <c r="C48" s="29" t="s">
        <v>65</v>
      </c>
      <c r="D48" s="29" t="s">
        <v>73</v>
      </c>
      <c r="E48" s="37" t="s">
        <v>112</v>
      </c>
      <c r="F48" s="43"/>
      <c r="G48" s="43">
        <v>0</v>
      </c>
      <c r="H48" s="43">
        <v>0</v>
      </c>
      <c r="I48" s="43">
        <v>0</v>
      </c>
      <c r="J48" s="43">
        <v>0</v>
      </c>
      <c r="K48" s="43">
        <v>2</v>
      </c>
      <c r="L48" s="43">
        <v>1</v>
      </c>
      <c r="M48" s="43">
        <v>0</v>
      </c>
      <c r="N48" s="43"/>
      <c r="O48" s="38" t="s">
        <v>101</v>
      </c>
      <c r="P48" s="43"/>
      <c r="Q48" s="52"/>
      <c r="R48" s="52"/>
    </row>
    <row r="49" spans="1:18" s="2" customFormat="1" ht="104.25" customHeight="1">
      <c r="A49" s="29" t="s">
        <v>52</v>
      </c>
      <c r="B49" s="29" t="s">
        <v>53</v>
      </c>
      <c r="C49" s="29" t="s">
        <v>65</v>
      </c>
      <c r="D49" s="29" t="s">
        <v>74</v>
      </c>
      <c r="E49" s="37" t="s">
        <v>106</v>
      </c>
      <c r="F49" s="43"/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/>
      <c r="O49" s="38" t="s">
        <v>101</v>
      </c>
      <c r="P49" s="43"/>
      <c r="Q49" s="52"/>
      <c r="R49" s="52"/>
    </row>
    <row r="50" spans="1:18" s="2" customFormat="1" ht="104.25" customHeight="1">
      <c r="A50" s="29" t="s">
        <v>52</v>
      </c>
      <c r="B50" s="29" t="s">
        <v>53</v>
      </c>
      <c r="C50" s="29" t="s">
        <v>65</v>
      </c>
      <c r="D50" s="29" t="s">
        <v>75</v>
      </c>
      <c r="E50" s="37" t="s">
        <v>113</v>
      </c>
      <c r="F50" s="43"/>
      <c r="G50" s="43">
        <v>1</v>
      </c>
      <c r="H50" s="43">
        <v>4</v>
      </c>
      <c r="I50" s="43">
        <v>2</v>
      </c>
      <c r="J50" s="43">
        <v>5</v>
      </c>
      <c r="K50" s="43">
        <v>0</v>
      </c>
      <c r="L50" s="43">
        <v>0</v>
      </c>
      <c r="M50" s="43">
        <v>14</v>
      </c>
      <c r="N50" s="43"/>
      <c r="O50" s="38" t="s">
        <v>101</v>
      </c>
      <c r="P50" s="43"/>
      <c r="Q50" s="52"/>
      <c r="R50" s="52"/>
    </row>
    <row r="51" spans="1:18" s="2" customFormat="1" ht="104.25" customHeight="1">
      <c r="A51" s="29" t="s">
        <v>52</v>
      </c>
      <c r="B51" s="29" t="s">
        <v>53</v>
      </c>
      <c r="C51" s="29" t="s">
        <v>65</v>
      </c>
      <c r="D51" s="29" t="s">
        <v>76</v>
      </c>
      <c r="E51" s="37" t="s">
        <v>112</v>
      </c>
      <c r="F51" s="43"/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/>
      <c r="O51" s="38" t="s">
        <v>101</v>
      </c>
      <c r="P51" s="43"/>
      <c r="Q51" s="52"/>
      <c r="R51" s="52"/>
    </row>
    <row r="52" spans="1:18" s="2" customFormat="1" ht="104.25" customHeight="1">
      <c r="A52" s="29" t="s">
        <v>52</v>
      </c>
      <c r="B52" s="29" t="s">
        <v>53</v>
      </c>
      <c r="C52" s="29" t="s">
        <v>65</v>
      </c>
      <c r="D52" s="29" t="s">
        <v>77</v>
      </c>
      <c r="E52" s="37" t="s">
        <v>106</v>
      </c>
      <c r="F52" s="43"/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/>
      <c r="O52" s="38" t="s">
        <v>101</v>
      </c>
      <c r="P52" s="43"/>
      <c r="Q52" s="52"/>
      <c r="R52" s="52"/>
    </row>
    <row r="53" spans="1:18" s="2" customFormat="1" ht="104.25" customHeight="1">
      <c r="A53" s="29" t="s">
        <v>52</v>
      </c>
      <c r="B53" s="29" t="s">
        <v>53</v>
      </c>
      <c r="C53" s="29" t="s">
        <v>65</v>
      </c>
      <c r="D53" s="29" t="s">
        <v>78</v>
      </c>
      <c r="E53" s="37" t="s">
        <v>113</v>
      </c>
      <c r="F53" s="43"/>
      <c r="G53" s="43">
        <v>13</v>
      </c>
      <c r="H53" s="43">
        <v>3</v>
      </c>
      <c r="I53" s="43">
        <v>0</v>
      </c>
      <c r="J53" s="43">
        <v>0</v>
      </c>
      <c r="K53" s="43">
        <v>0</v>
      </c>
      <c r="L53" s="43">
        <v>0</v>
      </c>
      <c r="M53" s="43">
        <v>2</v>
      </c>
      <c r="N53" s="43"/>
      <c r="O53" s="38" t="s">
        <v>101</v>
      </c>
      <c r="P53" s="43"/>
      <c r="Q53" s="52"/>
      <c r="R53" s="52"/>
    </row>
    <row r="54" spans="1:18" s="2" customFormat="1" ht="104.25" customHeight="1">
      <c r="A54" s="29" t="s">
        <v>52</v>
      </c>
      <c r="B54" s="29" t="s">
        <v>53</v>
      </c>
      <c r="C54" s="29" t="s">
        <v>65</v>
      </c>
      <c r="D54" s="29" t="s">
        <v>79</v>
      </c>
      <c r="E54" s="37" t="s">
        <v>112</v>
      </c>
      <c r="F54" s="43"/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/>
      <c r="O54" s="38" t="s">
        <v>101</v>
      </c>
      <c r="P54" s="43"/>
      <c r="Q54" s="52"/>
      <c r="R54" s="52"/>
    </row>
    <row r="55" spans="1:18" s="2" customFormat="1" ht="104.25" customHeight="1">
      <c r="A55" s="29" t="s">
        <v>52</v>
      </c>
      <c r="B55" s="29" t="s">
        <v>53</v>
      </c>
      <c r="C55" s="29" t="s">
        <v>65</v>
      </c>
      <c r="D55" s="29" t="s">
        <v>80</v>
      </c>
      <c r="E55" s="37" t="s">
        <v>106</v>
      </c>
      <c r="F55" s="43"/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/>
      <c r="O55" s="38" t="s">
        <v>101</v>
      </c>
      <c r="P55" s="43"/>
      <c r="Q55" s="52"/>
      <c r="R55" s="52"/>
    </row>
    <row r="56" spans="1:18" s="2" customFormat="1" ht="104.25" customHeight="1">
      <c r="A56" s="29" t="s">
        <v>52</v>
      </c>
      <c r="B56" s="29" t="s">
        <v>53</v>
      </c>
      <c r="C56" s="29" t="s">
        <v>65</v>
      </c>
      <c r="D56" s="29" t="s">
        <v>81</v>
      </c>
      <c r="E56" s="37" t="s">
        <v>113</v>
      </c>
      <c r="F56" s="43"/>
      <c r="G56" s="43">
        <v>819</v>
      </c>
      <c r="H56" s="44">
        <v>1028</v>
      </c>
      <c r="I56" s="43">
        <v>799</v>
      </c>
      <c r="J56" s="43">
        <v>553</v>
      </c>
      <c r="K56" s="43">
        <v>640</v>
      </c>
      <c r="L56" s="43">
        <v>287</v>
      </c>
      <c r="M56" s="43">
        <v>875</v>
      </c>
      <c r="N56" s="43"/>
      <c r="O56" s="38" t="s">
        <v>101</v>
      </c>
      <c r="P56" s="43"/>
      <c r="Q56" s="52"/>
      <c r="R56" s="52"/>
    </row>
    <row r="57" spans="1:18" s="2" customFormat="1" ht="104.25" customHeight="1">
      <c r="A57" s="29" t="s">
        <v>52</v>
      </c>
      <c r="B57" s="29" t="s">
        <v>53</v>
      </c>
      <c r="C57" s="29" t="s">
        <v>65</v>
      </c>
      <c r="D57" s="29" t="s">
        <v>82</v>
      </c>
      <c r="E57" s="37" t="s">
        <v>106</v>
      </c>
      <c r="F57" s="43"/>
      <c r="G57" s="45">
        <v>-42.7</v>
      </c>
      <c r="H57" s="45">
        <v>25.5</v>
      </c>
      <c r="I57" s="45">
        <v>-22.3</v>
      </c>
      <c r="J57" s="45">
        <v>-30.79</v>
      </c>
      <c r="K57" s="45">
        <v>15.73</v>
      </c>
      <c r="L57" s="45">
        <v>-55.16</v>
      </c>
      <c r="M57" s="45">
        <v>204.88</v>
      </c>
      <c r="N57" s="45"/>
      <c r="O57" s="38" t="s">
        <v>101</v>
      </c>
      <c r="P57" s="43"/>
      <c r="Q57" s="52"/>
      <c r="R57" s="52"/>
    </row>
    <row r="58" spans="1:18" s="2" customFormat="1" ht="104.25" customHeight="1">
      <c r="A58" s="29" t="s">
        <v>52</v>
      </c>
      <c r="B58" s="29" t="s">
        <v>53</v>
      </c>
      <c r="C58" s="29" t="s">
        <v>65</v>
      </c>
      <c r="D58" s="29" t="s">
        <v>83</v>
      </c>
      <c r="E58" s="37" t="s">
        <v>113</v>
      </c>
      <c r="F58" s="43"/>
      <c r="G58" s="43">
        <v>424</v>
      </c>
      <c r="H58" s="43">
        <v>681</v>
      </c>
      <c r="I58" s="43">
        <v>749</v>
      </c>
      <c r="J58" s="43">
        <v>746</v>
      </c>
      <c r="K58" s="43">
        <v>484</v>
      </c>
      <c r="L58" s="43">
        <v>366</v>
      </c>
      <c r="M58" s="43">
        <v>202</v>
      </c>
      <c r="N58" s="43"/>
      <c r="O58" s="38" t="s">
        <v>101</v>
      </c>
      <c r="P58" s="43"/>
      <c r="Q58" s="52"/>
      <c r="R58" s="52"/>
    </row>
    <row r="59" spans="1:18" s="2" customFormat="1" ht="104.25" customHeight="1">
      <c r="A59" s="29" t="s">
        <v>52</v>
      </c>
      <c r="B59" s="29" t="s">
        <v>53</v>
      </c>
      <c r="C59" s="29" t="s">
        <v>65</v>
      </c>
      <c r="D59" s="29" t="s">
        <v>84</v>
      </c>
      <c r="E59" s="37" t="s">
        <v>112</v>
      </c>
      <c r="F59" s="43"/>
      <c r="G59" s="43">
        <v>129</v>
      </c>
      <c r="H59" s="43">
        <v>121</v>
      </c>
      <c r="I59" s="43">
        <v>112</v>
      </c>
      <c r="J59" s="43">
        <v>193</v>
      </c>
      <c r="K59" s="43">
        <v>118</v>
      </c>
      <c r="L59" s="43">
        <v>121</v>
      </c>
      <c r="M59" s="43">
        <v>222</v>
      </c>
      <c r="N59" s="43"/>
      <c r="O59" s="38" t="s">
        <v>101</v>
      </c>
      <c r="P59" s="43"/>
      <c r="Q59" s="52"/>
      <c r="R59" s="52"/>
    </row>
    <row r="60" spans="1:18" s="2" customFormat="1" ht="104.25" customHeight="1">
      <c r="A60" s="29" t="s">
        <v>52</v>
      </c>
      <c r="B60" s="29" t="s">
        <v>53</v>
      </c>
      <c r="C60" s="29" t="s">
        <v>65</v>
      </c>
      <c r="D60" s="29" t="s">
        <v>85</v>
      </c>
      <c r="E60" s="37" t="s">
        <v>106</v>
      </c>
      <c r="F60" s="43"/>
      <c r="G60" s="43">
        <v>5.42</v>
      </c>
      <c r="H60" s="43">
        <v>6.61</v>
      </c>
      <c r="I60" s="43">
        <v>8.3000000000000007</v>
      </c>
      <c r="J60" s="43">
        <v>41.97</v>
      </c>
      <c r="K60" s="43">
        <v>63.55</v>
      </c>
      <c r="L60" s="43">
        <v>2.4700000000000002</v>
      </c>
      <c r="M60" s="43">
        <v>12.12</v>
      </c>
      <c r="N60" s="43"/>
      <c r="O60" s="38" t="s">
        <v>101</v>
      </c>
      <c r="P60" s="43"/>
      <c r="Q60" s="52"/>
      <c r="R60" s="52"/>
    </row>
    <row r="61" spans="1:18" s="2" customFormat="1" ht="104.25" customHeight="1">
      <c r="A61" s="29" t="s">
        <v>52</v>
      </c>
      <c r="B61" s="29" t="s">
        <v>53</v>
      </c>
      <c r="C61" s="29" t="s">
        <v>65</v>
      </c>
      <c r="D61" s="29" t="s">
        <v>86</v>
      </c>
      <c r="E61" s="37" t="s">
        <v>108</v>
      </c>
      <c r="F61" s="43"/>
      <c r="G61" s="44">
        <v>16981800</v>
      </c>
      <c r="H61" s="44">
        <v>13481084</v>
      </c>
      <c r="I61" s="44">
        <v>15645600</v>
      </c>
      <c r="J61" s="44">
        <v>14695700</v>
      </c>
      <c r="K61" s="44">
        <v>11233360</v>
      </c>
      <c r="L61" s="44">
        <v>8450500</v>
      </c>
      <c r="M61" s="54">
        <v>65544800</v>
      </c>
      <c r="N61" s="54"/>
      <c r="O61" s="38" t="s">
        <v>101</v>
      </c>
      <c r="P61" s="43"/>
      <c r="Q61" s="52"/>
      <c r="R61" s="52"/>
    </row>
    <row r="62" spans="1:18" s="2" customFormat="1" ht="104.25" customHeight="1">
      <c r="A62" s="29" t="s">
        <v>52</v>
      </c>
      <c r="B62" s="29" t="s">
        <v>53</v>
      </c>
      <c r="C62" s="29" t="s">
        <v>65</v>
      </c>
      <c r="D62" s="29" t="s">
        <v>87</v>
      </c>
      <c r="E62" s="37" t="s">
        <v>113</v>
      </c>
      <c r="F62" s="43"/>
      <c r="G62" s="43">
        <v>1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/>
      <c r="O62" s="38" t="s">
        <v>101</v>
      </c>
      <c r="P62" s="43"/>
      <c r="Q62" s="52"/>
      <c r="R62" s="52"/>
    </row>
    <row r="63" spans="1:18" s="2" customFormat="1" ht="104.25" customHeight="1">
      <c r="A63" s="29" t="s">
        <v>52</v>
      </c>
      <c r="B63" s="29" t="s">
        <v>53</v>
      </c>
      <c r="C63" s="29" t="s">
        <v>65</v>
      </c>
      <c r="D63" s="29" t="s">
        <v>88</v>
      </c>
      <c r="E63" s="37" t="s">
        <v>112</v>
      </c>
      <c r="F63" s="43"/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/>
      <c r="O63" s="38" t="s">
        <v>101</v>
      </c>
      <c r="P63" s="43"/>
      <c r="Q63" s="52"/>
      <c r="R63" s="52"/>
    </row>
    <row r="64" spans="1:18" s="2" customFormat="1" ht="104.25" customHeight="1">
      <c r="A64" s="29" t="s">
        <v>52</v>
      </c>
      <c r="B64" s="29" t="s">
        <v>53</v>
      </c>
      <c r="C64" s="29" t="s">
        <v>65</v>
      </c>
      <c r="D64" s="29" t="s">
        <v>89</v>
      </c>
      <c r="E64" s="37" t="s">
        <v>106</v>
      </c>
      <c r="F64" s="43"/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/>
      <c r="O64" s="38" t="s">
        <v>101</v>
      </c>
      <c r="P64" s="43"/>
      <c r="Q64" s="52"/>
      <c r="R64" s="52"/>
    </row>
    <row r="65" spans="1:18" s="2" customFormat="1" ht="104.25" customHeight="1">
      <c r="A65" s="29" t="s">
        <v>52</v>
      </c>
      <c r="B65" s="29" t="s">
        <v>53</v>
      </c>
      <c r="C65" s="29" t="s">
        <v>65</v>
      </c>
      <c r="D65" s="29" t="s">
        <v>90</v>
      </c>
      <c r="E65" s="37" t="s">
        <v>115</v>
      </c>
      <c r="F65" s="43"/>
      <c r="G65" s="44">
        <v>5526700</v>
      </c>
      <c r="H65" s="44">
        <v>5528862</v>
      </c>
      <c r="I65" s="44">
        <v>5513657</v>
      </c>
      <c r="J65" s="44">
        <v>5517482</v>
      </c>
      <c r="K65" s="44">
        <v>5976040</v>
      </c>
      <c r="L65" s="44">
        <v>5526700</v>
      </c>
      <c r="M65" s="54">
        <v>5454274</v>
      </c>
      <c r="N65" s="54"/>
      <c r="O65" s="38" t="s">
        <v>102</v>
      </c>
      <c r="P65" s="43"/>
      <c r="Q65" s="52"/>
      <c r="R65" s="52"/>
    </row>
    <row r="66" spans="1:18" s="2" customFormat="1" ht="104.25" customHeight="1">
      <c r="A66" s="29" t="s">
        <v>52</v>
      </c>
      <c r="B66" s="29" t="s">
        <v>53</v>
      </c>
      <c r="C66" s="29" t="s">
        <v>65</v>
      </c>
      <c r="D66" s="29" t="s">
        <v>91</v>
      </c>
      <c r="E66" s="37" t="s">
        <v>115</v>
      </c>
      <c r="F66" s="43"/>
      <c r="G66" s="43"/>
      <c r="H66" s="43"/>
      <c r="I66" s="43"/>
      <c r="J66" s="43"/>
      <c r="K66" s="43"/>
      <c r="L66" s="43"/>
      <c r="M66" s="43"/>
      <c r="N66" s="43"/>
      <c r="O66" s="38" t="s">
        <v>102</v>
      </c>
      <c r="P66" s="43"/>
      <c r="Q66" s="52"/>
      <c r="R66" s="52"/>
    </row>
    <row r="67" spans="1:18" s="2" customFormat="1" ht="104.25" customHeight="1">
      <c r="A67" s="29" t="s">
        <v>52</v>
      </c>
      <c r="B67" s="29" t="s">
        <v>53</v>
      </c>
      <c r="C67" s="29" t="s">
        <v>65</v>
      </c>
      <c r="D67" s="29" t="s">
        <v>92</v>
      </c>
      <c r="E67" s="37" t="s">
        <v>116</v>
      </c>
      <c r="F67" s="43"/>
      <c r="G67" s="46">
        <v>297605.09000000003</v>
      </c>
      <c r="H67" s="46">
        <v>307628.77</v>
      </c>
      <c r="I67" s="46">
        <v>316185.06</v>
      </c>
      <c r="J67" s="46">
        <v>301211.05</v>
      </c>
      <c r="K67" s="46">
        <v>289379.3</v>
      </c>
      <c r="L67" s="46">
        <v>141583.5</v>
      </c>
      <c r="M67" s="55">
        <v>113027</v>
      </c>
      <c r="N67" s="55"/>
      <c r="O67" s="38" t="s">
        <v>103</v>
      </c>
      <c r="P67" s="43"/>
      <c r="Q67" s="52"/>
      <c r="R67" s="52"/>
    </row>
    <row r="68" spans="1:18" s="2" customFormat="1" ht="104.25" customHeight="1">
      <c r="A68" s="47" t="s">
        <v>52</v>
      </c>
      <c r="B68" s="47" t="s">
        <v>53</v>
      </c>
      <c r="C68" s="47" t="s">
        <v>65</v>
      </c>
      <c r="D68" s="47" t="s">
        <v>93</v>
      </c>
      <c r="E68" s="48" t="s">
        <v>117</v>
      </c>
      <c r="F68" s="56"/>
      <c r="G68" s="49">
        <v>395577.59999999998</v>
      </c>
      <c r="H68" s="49">
        <v>70206</v>
      </c>
      <c r="I68" s="49">
        <v>70206</v>
      </c>
      <c r="J68" s="49">
        <v>43316</v>
      </c>
      <c r="K68" s="49">
        <v>12123</v>
      </c>
      <c r="L68" s="49">
        <v>70206</v>
      </c>
      <c r="M68" s="57">
        <v>19586</v>
      </c>
      <c r="N68" s="57"/>
      <c r="O68" s="58" t="s">
        <v>103</v>
      </c>
      <c r="P68" s="56"/>
      <c r="Q68" s="52"/>
      <c r="R68" s="52"/>
    </row>
    <row r="69" spans="1:18">
      <c r="G69" s="16"/>
      <c r="H69" s="16"/>
      <c r="I69" s="16"/>
      <c r="J69" s="16"/>
      <c r="K69" s="16"/>
      <c r="L69" s="16"/>
      <c r="M69" s="17"/>
      <c r="N69" s="17"/>
    </row>
    <row r="70" spans="1:18">
      <c r="D70" s="9">
        <v>65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1"/>
  <sheetViews>
    <sheetView zoomScale="80" zoomScaleNormal="80" workbookViewId="0">
      <selection activeCell="A41" sqref="A41"/>
    </sheetView>
  </sheetViews>
  <sheetFormatPr defaultRowHeight="15"/>
  <cols>
    <col min="1" max="1" width="101.85546875" customWidth="1"/>
    <col min="2" max="2" width="20.42578125" bestFit="1" customWidth="1"/>
    <col min="4" max="4" width="14.42578125" customWidth="1"/>
    <col min="5" max="5" width="17.42578125" customWidth="1"/>
    <col min="7" max="7" width="44.42578125" customWidth="1"/>
    <col min="8" max="8" width="30.140625" bestFit="1" customWidth="1"/>
  </cols>
  <sheetData>
    <row r="1" spans="1:8">
      <c r="A1" s="18" t="s">
        <v>123</v>
      </c>
      <c r="B1" t="s">
        <v>125</v>
      </c>
      <c r="D1" s="18" t="s">
        <v>123</v>
      </c>
      <c r="E1" t="s">
        <v>126</v>
      </c>
      <c r="G1" s="18" t="s">
        <v>123</v>
      </c>
      <c r="H1" t="s">
        <v>127</v>
      </c>
    </row>
    <row r="2" spans="1:8">
      <c r="A2" s="19" t="s">
        <v>8</v>
      </c>
      <c r="B2" s="21">
        <v>10</v>
      </c>
      <c r="D2" s="19" t="s">
        <v>114</v>
      </c>
      <c r="E2" s="21">
        <v>1</v>
      </c>
      <c r="G2" s="19" t="s">
        <v>100</v>
      </c>
      <c r="H2" s="21">
        <v>2</v>
      </c>
    </row>
    <row r="3" spans="1:8">
      <c r="A3" s="20" t="s">
        <v>20</v>
      </c>
      <c r="B3" s="21">
        <v>1</v>
      </c>
      <c r="D3" s="19" t="s">
        <v>105</v>
      </c>
      <c r="E3" s="21">
        <v>8</v>
      </c>
      <c r="G3" s="19" t="s">
        <v>101</v>
      </c>
      <c r="H3" s="21">
        <v>24</v>
      </c>
    </row>
    <row r="4" spans="1:8">
      <c r="A4" s="20" t="s">
        <v>12</v>
      </c>
      <c r="B4" s="21">
        <v>1</v>
      </c>
      <c r="D4" s="19" t="s">
        <v>113</v>
      </c>
      <c r="E4" s="21">
        <v>9</v>
      </c>
      <c r="G4" s="19" t="s">
        <v>96</v>
      </c>
      <c r="H4" s="21">
        <v>7</v>
      </c>
    </row>
    <row r="5" spans="1:8">
      <c r="A5" s="20" t="s">
        <v>11</v>
      </c>
      <c r="B5" s="21">
        <v>1</v>
      </c>
      <c r="D5" s="19" t="s">
        <v>110</v>
      </c>
      <c r="E5" s="21">
        <v>1</v>
      </c>
      <c r="G5" s="19" t="s">
        <v>95</v>
      </c>
      <c r="H5" s="21">
        <v>3</v>
      </c>
    </row>
    <row r="6" spans="1:8">
      <c r="A6" s="20" t="s">
        <v>13</v>
      </c>
      <c r="B6" s="21">
        <v>1</v>
      </c>
      <c r="D6" s="19" t="s">
        <v>117</v>
      </c>
      <c r="E6" s="21">
        <v>1</v>
      </c>
      <c r="G6" s="19" t="s">
        <v>102</v>
      </c>
      <c r="H6" s="21">
        <v>2</v>
      </c>
    </row>
    <row r="7" spans="1:8">
      <c r="A7" s="20" t="s">
        <v>18</v>
      </c>
      <c r="B7" s="21">
        <v>1</v>
      </c>
      <c r="D7" s="19" t="s">
        <v>116</v>
      </c>
      <c r="E7" s="21">
        <v>1</v>
      </c>
      <c r="G7" s="19" t="s">
        <v>103</v>
      </c>
      <c r="H7" s="21">
        <v>2</v>
      </c>
    </row>
    <row r="8" spans="1:8">
      <c r="A8" s="20" t="s">
        <v>17</v>
      </c>
      <c r="B8" s="21">
        <v>1</v>
      </c>
      <c r="D8" s="19" t="s">
        <v>108</v>
      </c>
      <c r="E8" s="21">
        <v>6</v>
      </c>
      <c r="G8" s="19" t="s">
        <v>94</v>
      </c>
      <c r="H8" s="21">
        <v>10</v>
      </c>
    </row>
    <row r="9" spans="1:8">
      <c r="A9" s="20" t="s">
        <v>16</v>
      </c>
      <c r="B9" s="21">
        <v>1</v>
      </c>
      <c r="D9" s="19" t="s">
        <v>109</v>
      </c>
      <c r="E9" s="21">
        <v>3</v>
      </c>
      <c r="G9" s="19" t="s">
        <v>104</v>
      </c>
      <c r="H9" s="21">
        <v>3</v>
      </c>
    </row>
    <row r="10" spans="1:8">
      <c r="A10" s="20" t="s">
        <v>21</v>
      </c>
      <c r="B10" s="21">
        <v>1</v>
      </c>
      <c r="D10" s="19" t="s">
        <v>106</v>
      </c>
      <c r="E10" s="21">
        <v>21</v>
      </c>
      <c r="G10" s="19" t="s">
        <v>98</v>
      </c>
      <c r="H10" s="21">
        <v>2</v>
      </c>
    </row>
    <row r="11" spans="1:8">
      <c r="A11" s="20" t="s">
        <v>14</v>
      </c>
      <c r="B11" s="21">
        <v>1</v>
      </c>
      <c r="D11" s="19" t="s">
        <v>112</v>
      </c>
      <c r="E11" s="21">
        <v>8</v>
      </c>
      <c r="G11" s="19" t="s">
        <v>99</v>
      </c>
      <c r="H11" s="21">
        <v>2</v>
      </c>
    </row>
    <row r="12" spans="1:8">
      <c r="A12" s="20" t="s">
        <v>19</v>
      </c>
      <c r="B12" s="21">
        <v>1</v>
      </c>
      <c r="D12" s="19" t="s">
        <v>111</v>
      </c>
      <c r="E12" s="21">
        <v>1</v>
      </c>
      <c r="G12" s="19" t="s">
        <v>97</v>
      </c>
      <c r="H12" s="21">
        <v>8</v>
      </c>
    </row>
    <row r="13" spans="1:8">
      <c r="A13" s="19" t="s">
        <v>22</v>
      </c>
      <c r="B13" s="21">
        <v>10</v>
      </c>
      <c r="D13" s="19" t="s">
        <v>115</v>
      </c>
      <c r="E13" s="21">
        <v>2</v>
      </c>
      <c r="G13" s="19" t="s">
        <v>124</v>
      </c>
      <c r="H13" s="21">
        <v>65</v>
      </c>
    </row>
    <row r="14" spans="1:8">
      <c r="A14" s="20" t="s">
        <v>36</v>
      </c>
      <c r="B14" s="21">
        <v>1</v>
      </c>
      <c r="D14" s="19" t="s">
        <v>107</v>
      </c>
      <c r="E14" s="21">
        <v>3</v>
      </c>
    </row>
    <row r="15" spans="1:8">
      <c r="A15" s="20" t="s">
        <v>29</v>
      </c>
      <c r="B15" s="21">
        <v>1</v>
      </c>
      <c r="D15" s="19" t="s">
        <v>124</v>
      </c>
      <c r="E15" s="21">
        <v>65</v>
      </c>
    </row>
    <row r="16" spans="1:8">
      <c r="A16" s="20" t="s">
        <v>33</v>
      </c>
      <c r="B16" s="21">
        <v>1</v>
      </c>
    </row>
    <row r="17" spans="1:2">
      <c r="A17" s="20" t="s">
        <v>31</v>
      </c>
      <c r="B17" s="21">
        <v>1</v>
      </c>
    </row>
    <row r="18" spans="1:2">
      <c r="A18" s="20" t="s">
        <v>25</v>
      </c>
      <c r="B18" s="21">
        <v>1</v>
      </c>
    </row>
    <row r="19" spans="1:2">
      <c r="A19" s="20" t="s">
        <v>26</v>
      </c>
      <c r="B19" s="21">
        <v>1</v>
      </c>
    </row>
    <row r="20" spans="1:2">
      <c r="A20" s="20" t="s">
        <v>30</v>
      </c>
      <c r="B20" s="21">
        <v>1</v>
      </c>
    </row>
    <row r="21" spans="1:2">
      <c r="A21" s="20" t="s">
        <v>34</v>
      </c>
      <c r="B21" s="21">
        <v>1</v>
      </c>
    </row>
    <row r="22" spans="1:2">
      <c r="A22" s="20" t="s">
        <v>32</v>
      </c>
      <c r="B22" s="21">
        <v>1</v>
      </c>
    </row>
    <row r="23" spans="1:2">
      <c r="A23" s="20" t="s">
        <v>27</v>
      </c>
      <c r="B23" s="21">
        <v>1</v>
      </c>
    </row>
    <row r="24" spans="1:2">
      <c r="A24" s="19" t="s">
        <v>37</v>
      </c>
      <c r="B24" s="21">
        <v>10</v>
      </c>
    </row>
    <row r="25" spans="1:2">
      <c r="A25" s="20" t="s">
        <v>46</v>
      </c>
      <c r="B25" s="21">
        <v>1</v>
      </c>
    </row>
    <row r="26" spans="1:2">
      <c r="A26" s="20" t="s">
        <v>47</v>
      </c>
      <c r="B26" s="21">
        <v>1</v>
      </c>
    </row>
    <row r="27" spans="1:2">
      <c r="A27" s="20" t="s">
        <v>40</v>
      </c>
      <c r="B27" s="21">
        <v>1</v>
      </c>
    </row>
    <row r="28" spans="1:2">
      <c r="A28" s="20" t="s">
        <v>50</v>
      </c>
      <c r="B28" s="21">
        <v>1</v>
      </c>
    </row>
    <row r="29" spans="1:2">
      <c r="A29" s="20" t="s">
        <v>41</v>
      </c>
      <c r="B29" s="21">
        <v>1</v>
      </c>
    </row>
    <row r="30" spans="1:2">
      <c r="A30" s="20" t="s">
        <v>42</v>
      </c>
      <c r="B30" s="21">
        <v>1</v>
      </c>
    </row>
    <row r="31" spans="1:2">
      <c r="A31" s="20" t="s">
        <v>43</v>
      </c>
      <c r="B31" s="21">
        <v>1</v>
      </c>
    </row>
    <row r="32" spans="1:2">
      <c r="A32" s="20" t="s">
        <v>44</v>
      </c>
      <c r="B32" s="21">
        <v>1</v>
      </c>
    </row>
    <row r="33" spans="1:2">
      <c r="A33" s="20" t="s">
        <v>48</v>
      </c>
      <c r="B33" s="21">
        <v>1</v>
      </c>
    </row>
    <row r="34" spans="1:2">
      <c r="A34" s="20" t="s">
        <v>51</v>
      </c>
      <c r="B34" s="21">
        <v>1</v>
      </c>
    </row>
    <row r="35" spans="1:2">
      <c r="A35" s="19" t="s">
        <v>52</v>
      </c>
      <c r="B35" s="21">
        <v>35</v>
      </c>
    </row>
    <row r="36" spans="1:2">
      <c r="A36" s="20" t="s">
        <v>63</v>
      </c>
      <c r="B36" s="21">
        <v>1</v>
      </c>
    </row>
    <row r="37" spans="1:2">
      <c r="A37" s="20" t="s">
        <v>78</v>
      </c>
      <c r="B37" s="21">
        <v>1</v>
      </c>
    </row>
    <row r="38" spans="1:2">
      <c r="A38" s="20" t="s">
        <v>75</v>
      </c>
      <c r="B38" s="21">
        <v>1</v>
      </c>
    </row>
    <row r="39" spans="1:2">
      <c r="A39" s="20" t="s">
        <v>87</v>
      </c>
      <c r="B39" s="21">
        <v>1</v>
      </c>
    </row>
    <row r="40" spans="1:2">
      <c r="A40" s="20" t="s">
        <v>69</v>
      </c>
      <c r="B40" s="21">
        <v>1</v>
      </c>
    </row>
    <row r="41" spans="1:2">
      <c r="A41" s="20" t="s">
        <v>66</v>
      </c>
      <c r="B41" s="21">
        <v>1</v>
      </c>
    </row>
    <row r="42" spans="1:2">
      <c r="A42" s="20" t="s">
        <v>72</v>
      </c>
      <c r="B42" s="21">
        <v>1</v>
      </c>
    </row>
    <row r="43" spans="1:2">
      <c r="A43" s="20" t="s">
        <v>83</v>
      </c>
      <c r="B43" s="21">
        <v>1</v>
      </c>
    </row>
    <row r="44" spans="1:2">
      <c r="A44" s="20" t="s">
        <v>81</v>
      </c>
      <c r="B44" s="21">
        <v>1</v>
      </c>
    </row>
    <row r="45" spans="1:2">
      <c r="A45" s="20" t="s">
        <v>57</v>
      </c>
      <c r="B45" s="21">
        <v>1</v>
      </c>
    </row>
    <row r="46" spans="1:2">
      <c r="A46" s="20" t="s">
        <v>58</v>
      </c>
      <c r="B46" s="21">
        <v>1</v>
      </c>
    </row>
    <row r="47" spans="1:2">
      <c r="A47" s="20" t="s">
        <v>79</v>
      </c>
      <c r="B47" s="21">
        <v>1</v>
      </c>
    </row>
    <row r="48" spans="1:2">
      <c r="A48" s="20" t="s">
        <v>76</v>
      </c>
      <c r="B48" s="21">
        <v>1</v>
      </c>
    </row>
    <row r="49" spans="1:2">
      <c r="A49" s="20" t="s">
        <v>88</v>
      </c>
      <c r="B49" s="21">
        <v>1</v>
      </c>
    </row>
    <row r="50" spans="1:2">
      <c r="A50" s="20" t="s">
        <v>70</v>
      </c>
      <c r="B50" s="21">
        <v>1</v>
      </c>
    </row>
    <row r="51" spans="1:2">
      <c r="A51" s="20" t="s">
        <v>67</v>
      </c>
      <c r="B51" s="21">
        <v>1</v>
      </c>
    </row>
    <row r="52" spans="1:2">
      <c r="A52" s="20" t="s">
        <v>73</v>
      </c>
      <c r="B52" s="21">
        <v>1</v>
      </c>
    </row>
    <row r="53" spans="1:2">
      <c r="A53" s="20" t="s">
        <v>84</v>
      </c>
      <c r="B53" s="21">
        <v>1</v>
      </c>
    </row>
    <row r="54" spans="1:2">
      <c r="A54" s="20" t="s">
        <v>91</v>
      </c>
      <c r="B54" s="21">
        <v>1</v>
      </c>
    </row>
    <row r="55" spans="1:2">
      <c r="A55" s="20" t="s">
        <v>92</v>
      </c>
      <c r="B55" s="21">
        <v>1</v>
      </c>
    </row>
    <row r="56" spans="1:2">
      <c r="A56" s="20" t="s">
        <v>93</v>
      </c>
      <c r="B56" s="21">
        <v>1</v>
      </c>
    </row>
    <row r="57" spans="1:2">
      <c r="A57" s="20" t="s">
        <v>90</v>
      </c>
      <c r="B57" s="21">
        <v>1</v>
      </c>
    </row>
    <row r="58" spans="1:2">
      <c r="A58" s="20" t="s">
        <v>86</v>
      </c>
      <c r="B58" s="21">
        <v>1</v>
      </c>
    </row>
    <row r="59" spans="1:2">
      <c r="A59" s="20" t="s">
        <v>61</v>
      </c>
      <c r="B59" s="21">
        <v>1</v>
      </c>
    </row>
    <row r="60" spans="1:2">
      <c r="A60" s="20" t="s">
        <v>55</v>
      </c>
      <c r="B60" s="21">
        <v>1</v>
      </c>
    </row>
    <row r="61" spans="1:2">
      <c r="A61" s="20" t="s">
        <v>59</v>
      </c>
      <c r="B61" s="21">
        <v>1</v>
      </c>
    </row>
    <row r="62" spans="1:2">
      <c r="A62" s="20" t="s">
        <v>64</v>
      </c>
      <c r="B62" s="21">
        <v>1</v>
      </c>
    </row>
    <row r="63" spans="1:2">
      <c r="A63" s="20" t="s">
        <v>82</v>
      </c>
      <c r="B63" s="21">
        <v>1</v>
      </c>
    </row>
    <row r="64" spans="1:2">
      <c r="A64" s="20" t="s">
        <v>80</v>
      </c>
      <c r="B64" s="21">
        <v>1</v>
      </c>
    </row>
    <row r="65" spans="1:2">
      <c r="A65" s="20" t="s">
        <v>77</v>
      </c>
      <c r="B65" s="21">
        <v>1</v>
      </c>
    </row>
    <row r="66" spans="1:2">
      <c r="A66" s="20" t="s">
        <v>89</v>
      </c>
      <c r="B66" s="21">
        <v>1</v>
      </c>
    </row>
    <row r="67" spans="1:2">
      <c r="A67" s="20" t="s">
        <v>71</v>
      </c>
      <c r="B67" s="21">
        <v>1</v>
      </c>
    </row>
    <row r="68" spans="1:2">
      <c r="A68" s="20" t="s">
        <v>68</v>
      </c>
      <c r="B68" s="21">
        <v>1</v>
      </c>
    </row>
    <row r="69" spans="1:2">
      <c r="A69" s="20" t="s">
        <v>74</v>
      </c>
      <c r="B69" s="21">
        <v>1</v>
      </c>
    </row>
    <row r="70" spans="1:2">
      <c r="A70" s="20" t="s">
        <v>85</v>
      </c>
      <c r="B70" s="21">
        <v>1</v>
      </c>
    </row>
    <row r="71" spans="1:2">
      <c r="A71" s="19" t="s">
        <v>124</v>
      </c>
      <c r="B71" s="21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ยุทธศาสตร์ </vt:lpstr>
      <vt:lpstr>สรุป 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cp:lastPrinted>2020-03-11T04:16:52Z</cp:lastPrinted>
  <dcterms:created xsi:type="dcterms:W3CDTF">2018-11-21T06:35:07Z</dcterms:created>
  <dcterms:modified xsi:type="dcterms:W3CDTF">2020-06-09T05:15:07Z</dcterms:modified>
</cp:coreProperties>
</file>